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295" windowHeight="4815" activeTab="2"/>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<sst xmlns="http://schemas.openxmlformats.org/spreadsheetml/2006/main" count="1014" uniqueCount="494">
  <si>
    <t>Họ và tên</t>
  </si>
  <si>
    <t>Địa chỉ email</t>
  </si>
  <si>
    <t>Nguyễn Xuân Hải</t>
  </si>
  <si>
    <t>Trưởng Khoa</t>
  </si>
  <si>
    <t>Trần Thị Thiệp</t>
  </si>
  <si>
    <t>Phó Trưởng Khoa</t>
  </si>
  <si>
    <t>Hoàng Thị Nho</t>
  </si>
  <si>
    <t>Đỗ Thị Thảo</t>
  </si>
  <si>
    <t>Đỗ Thị Thanh Thủy</t>
  </si>
  <si>
    <t>Đinh Nguyễn Trang Thu</t>
  </si>
  <si>
    <t>ttthiep@yahoo.com.vn</t>
  </si>
  <si>
    <t>nhotrung2003@gmail.com</t>
  </si>
  <si>
    <t>thao2006trang@yahoo.com</t>
  </si>
  <si>
    <t>thanhthuyhung75@yahoo.com</t>
  </si>
  <si>
    <t>trangthudn@yahoo.com</t>
  </si>
  <si>
    <t>haiblacocean@yahoo.co.uk</t>
  </si>
  <si>
    <t>Tổ trưởng bộ môn</t>
  </si>
  <si>
    <t>Đỗ Đức Thái</t>
  </si>
  <si>
    <t>Trưởng khoa</t>
  </si>
  <si>
    <t>Chức vụ</t>
  </si>
  <si>
    <t>ducthai.do@gmail.com</t>
  </si>
  <si>
    <t>Trần Quang Vinh</t>
  </si>
  <si>
    <t>vinhxop@yahhoo.com</t>
  </si>
  <si>
    <t>Nguyễn Công Minh</t>
  </si>
  <si>
    <t>minhnc@hnue.edu.vn</t>
  </si>
  <si>
    <t>Lê Tuấn Anh</t>
  </si>
  <si>
    <t>letuananh11@hotmail.com</t>
  </si>
  <si>
    <t>Lê Mậu Hải</t>
  </si>
  <si>
    <t>Trưởng bộ môn</t>
  </si>
  <si>
    <t>mauhai@fpt.vn</t>
  </si>
  <si>
    <t>Bùi Văn Nghị</t>
  </si>
  <si>
    <t>nghibuivan@gmail.com</t>
  </si>
  <si>
    <t>Dương Quốc Việt</t>
  </si>
  <si>
    <t>duongquocviet@fmail.vnn.vn</t>
  </si>
  <si>
    <t>Nguyễn Văn Minh</t>
  </si>
  <si>
    <t>Hiệu trưởng</t>
  </si>
  <si>
    <t>minhnv@hnue.edu.vn</t>
  </si>
  <si>
    <t>Đỗ Việt Hùng</t>
  </si>
  <si>
    <t>Phó hiệu trưởng</t>
  </si>
  <si>
    <t>Nguyễn Văn Trào</t>
  </si>
  <si>
    <t>Trịnh Tuấn Anh</t>
  </si>
  <si>
    <t>Nguyễn Văn Hiền</t>
  </si>
  <si>
    <t>Trưởng phòng HCTH</t>
  </si>
  <si>
    <t>Trưởng phòng Đào tạo</t>
  </si>
  <si>
    <t>Nguyễn Thị Thu Hằng</t>
  </si>
  <si>
    <t>Đỗ Xuân Thảo</t>
  </si>
  <si>
    <t>Nguyễn Minh Thủy</t>
  </si>
  <si>
    <t>Trưởng phòng KHCN</t>
  </si>
  <si>
    <t>Đặng Xuân Thư</t>
  </si>
  <si>
    <t>Lục Huy Hoàng</t>
  </si>
  <si>
    <t>hoanglhsp@hnue.edu.vn</t>
  </si>
  <si>
    <t>Nguyễn Văn Khánh</t>
  </si>
  <si>
    <t>Phó trưởng khoa</t>
  </si>
  <si>
    <t>khanhnvsp@gmail.com</t>
  </si>
  <si>
    <t>Nguyễn Văn Biên</t>
  </si>
  <si>
    <t>biennv@hnue.edu.vn</t>
  </si>
  <si>
    <t>Lê Đức Ánh</t>
  </si>
  <si>
    <t>anhld@hnue.edu.vn</t>
  </si>
  <si>
    <t>Nguyễn Văn Hùng</t>
  </si>
  <si>
    <t>hungnvsp@yahoo.com</t>
  </si>
  <si>
    <t>Nguyễn Quỳnh Lan</t>
  </si>
  <si>
    <t>nquynhlan@hnue.edu.vn</t>
  </si>
  <si>
    <t>Nguyễn Anh Thuấn</t>
  </si>
  <si>
    <t>nguyenanhthuan@gmail.com</t>
  </si>
  <si>
    <t>Nguyễn Ngọc Hà</t>
  </si>
  <si>
    <t>hann@hnue.edu.com</t>
  </si>
  <si>
    <t>Đặng Ngọc Quang</t>
  </si>
  <si>
    <t>quangdn@hnue.edu.vn</t>
  </si>
  <si>
    <t>Nguyễn Đăng Đạt</t>
  </si>
  <si>
    <t>nguyendangdatdhsp@gmail.com</t>
  </si>
  <si>
    <t>Phạm Đức Roãn</t>
  </si>
  <si>
    <t>roanpd@hnue.edu.vn</t>
  </si>
  <si>
    <t>Phạm Hữu Điển</t>
  </si>
  <si>
    <t>dienhp@gmail.com</t>
  </si>
  <si>
    <t>Đào Thị Phương Diệp</t>
  </si>
  <si>
    <t>diepdp@gmail.com</t>
  </si>
  <si>
    <t>Lê Minh Cầm</t>
  </si>
  <si>
    <t>leminhcamsp@yahoo.com</t>
  </si>
  <si>
    <t>Trần Trung Ninh</t>
  </si>
  <si>
    <t>ninhtt@hnue.edu.vn</t>
  </si>
  <si>
    <t>Đào Văn Bảy</t>
  </si>
  <si>
    <t>daobaydhsphn@yahoo.com</t>
  </si>
  <si>
    <t>Hồ Cẩm Hà</t>
  </si>
  <si>
    <t>Trần Đăng Hưng</t>
  </si>
  <si>
    <t>Phạm Thị Anh Lê</t>
  </si>
  <si>
    <t>Nguyễn Thế Lộc</t>
  </si>
  <si>
    <t>Vũ Đình Hòa</t>
  </si>
  <si>
    <t>Nguyễn Chí Trung</t>
  </si>
  <si>
    <t>Vũ Thái Giang</t>
  </si>
  <si>
    <t>hahc@hnue.edu.vn</t>
  </si>
  <si>
    <t>hungtd@hnue.edu.vn</t>
  </si>
  <si>
    <t>lepta@hnue.edu.vn</t>
  </si>
  <si>
    <t>locnt@hnue.edu.vn</t>
  </si>
  <si>
    <t>hoavd@hnue.edu.vn</t>
  </si>
  <si>
    <t>trungnc@hnue.edu.vn</t>
  </si>
  <si>
    <t>giangvt@hnue.edu.vn</t>
  </si>
  <si>
    <t>Nguyễn Lân Hùng Sơn</t>
  </si>
  <si>
    <t>Dương Thị Anh Đào</t>
  </si>
  <si>
    <t>Lê Thị Phương Hoa</t>
  </si>
  <si>
    <t>Phan Thị Thanh Hội</t>
  </si>
  <si>
    <t>Trần Thị Thanh Huyền</t>
  </si>
  <si>
    <t>Nguyễn Thị Hồng Liên</t>
  </si>
  <si>
    <t>Trần Thị Thúy</t>
  </si>
  <si>
    <t>Nguyễn Xuân Viết</t>
  </si>
  <si>
    <t>sonnlh@hnue.edu.vn</t>
  </si>
  <si>
    <t>daodangduc@gmail.com</t>
  </si>
  <si>
    <t>lephhoa@yahoo.com</t>
  </si>
  <si>
    <t>phanthanhhoi@gmail.com</t>
  </si>
  <si>
    <t>tranthanhhuyensp@yahoo.com</t>
  </si>
  <si>
    <t>nguyenthhonglien@yahoo.com.vn</t>
  </si>
  <si>
    <t>thuy750913@gmail.com</t>
  </si>
  <si>
    <t>vietnhunhat@gmail.com</t>
  </si>
  <si>
    <t>Giám đốc TT GDTX</t>
  </si>
  <si>
    <t>Trưởng phòng SĐH</t>
  </si>
  <si>
    <t>Đỗ Hải Phong</t>
  </si>
  <si>
    <t>dhaiphong@gmail.com</t>
  </si>
  <si>
    <t>Trần Hạnh Mai</t>
  </si>
  <si>
    <t>tranhanhmai63@gmail.com</t>
  </si>
  <si>
    <t>Trần Văn Toàn</t>
  </si>
  <si>
    <t>toantransphn@gmail.com</t>
  </si>
  <si>
    <t xml:space="preserve">Trần Hoa Lê </t>
  </si>
  <si>
    <t>Chu Văn Sơn</t>
  </si>
  <si>
    <t>Lê Huy Bắc</t>
  </si>
  <si>
    <t>Hà Văn Minh</t>
  </si>
  <si>
    <t>Phạm Thu Hương</t>
  </si>
  <si>
    <t>Đặng Hảo Tâm</t>
  </si>
  <si>
    <t>tran_hoale@yahoo.com</t>
  </si>
  <si>
    <t>chuson198@gmail.com</t>
  </si>
  <si>
    <t>lehuybac@gmail.com</t>
  </si>
  <si>
    <t>haminhsphn@gmail.com</t>
  </si>
  <si>
    <t>huongppsp@yahoo.com</t>
  </si>
  <si>
    <t>danghaotam65@gmail.com</t>
  </si>
  <si>
    <t>Đào Tuấn Thành</t>
  </si>
  <si>
    <t>Nguyễn Thị Thế Bình</t>
  </si>
  <si>
    <t>Nguyễn Thị Huyền Sâm</t>
  </si>
  <si>
    <t>Nguyễn Duy Bính</t>
  </si>
  <si>
    <t>Dương Duy Bằng</t>
  </si>
  <si>
    <t>Nguyễn Văn Ninh</t>
  </si>
  <si>
    <t>thanhalexandru@gmail.com</t>
  </si>
  <si>
    <t>thebinhsphn@yahoo.com.vn</t>
  </si>
  <si>
    <t>huyensam50@gmail.com</t>
  </si>
  <si>
    <t>duybinhdhsphn@yahoo.com</t>
  </si>
  <si>
    <t>duongduybang@gmail.com</t>
  </si>
  <si>
    <t>nguyenvanninh27@gmail.com</t>
  </si>
  <si>
    <t>Đỗ Văn Thanh</t>
  </si>
  <si>
    <t>thanhcfic@gmail.com</t>
  </si>
  <si>
    <t>Ngô Thị Hải Yến</t>
  </si>
  <si>
    <t>Giabao0508@yahoo.com</t>
  </si>
  <si>
    <t>Nguyễn Quyết Chiến</t>
  </si>
  <si>
    <t>chiennqc@yahoo.com</t>
  </si>
  <si>
    <t xml:space="preserve">Kiều Văn Hoan </t>
  </si>
  <si>
    <t>kieuvanhoan@hnue.edu.vn</t>
  </si>
  <si>
    <t>Nguyễn Tường Huy</t>
  </si>
  <si>
    <t>Huynguyen.hnue@gmail.com</t>
  </si>
  <si>
    <t>Đào Ngọc Hùng</t>
  </si>
  <si>
    <t>Daongochung69@gmail.com</t>
  </si>
  <si>
    <t>Trần Thị Thanh Thủy</t>
  </si>
  <si>
    <t>thuyppdl@gmail.com</t>
  </si>
  <si>
    <t>Đặng Thị Kim Nga</t>
  </si>
  <si>
    <t>kimngagdth@gmail.com</t>
  </si>
  <si>
    <t>Nguyễn Thị Vân Hương</t>
  </si>
  <si>
    <t>vanhuongnt@hnue.edu.vn</t>
  </si>
  <si>
    <t>Vũ Thị Lan Anh</t>
  </si>
  <si>
    <t>Lananh.gdth@gmail.com</t>
  </si>
  <si>
    <t>Nguyễn Thị Thấn</t>
  </si>
  <si>
    <t>Lê Phương Nga</t>
  </si>
  <si>
    <t>Nguyễn Hữu Hợp</t>
  </si>
  <si>
    <t>Quản Hà Hưng</t>
  </si>
  <si>
    <t>thannt@hnue.edu.vn</t>
  </si>
  <si>
    <t>lephuongnga54@gmail.com</t>
  </si>
  <si>
    <t>hopmhdhsp@gmail.com</t>
  </si>
  <si>
    <t>ngoclinh79hnue.edu@gmail.com</t>
  </si>
  <si>
    <t>Nguyễn Vũ Bích Hiền</t>
  </si>
  <si>
    <t>hiennvb@hnue.edu.vn</t>
  </si>
  <si>
    <t>Nguyễn Thị Yến Phương</t>
  </si>
  <si>
    <t>nguyenyenphuongdhsp@yahoo.com</t>
  </si>
  <si>
    <t>Nguyễn Xuân Thanh</t>
  </si>
  <si>
    <t>vananh@hnue.edu.vn</t>
  </si>
  <si>
    <t>Dương Hoàng Yến</t>
  </si>
  <si>
    <t>duonghoangyen514@yahoo.com.vn</t>
  </si>
  <si>
    <t>Trần Thị Ngọc Anh</t>
  </si>
  <si>
    <t>Trần Đăng Sinh</t>
  </si>
  <si>
    <t>Lê Văn Đoán</t>
  </si>
  <si>
    <t>Hoàng Thúc Lân</t>
  </si>
  <si>
    <t>trandangsinh@yahoo.com</t>
  </si>
  <si>
    <t>levandoan1952@gmail.com</t>
  </si>
  <si>
    <t>thanhngoc112003@yahoo.com</t>
  </si>
  <si>
    <t>hoangthuclan@gmail.com</t>
  </si>
  <si>
    <t>Vũ Thị Kim Dung</t>
  </si>
  <si>
    <t>Nguyễn Duy Nhiên</t>
  </si>
  <si>
    <t>Nguyễn Hiệp Thương</t>
  </si>
  <si>
    <t>Phạm Văn Tư</t>
  </si>
  <si>
    <t>Nguyễn Thị Mai Hồng</t>
  </si>
  <si>
    <t>quynhvu9960@yahoo.com</t>
  </si>
  <si>
    <t>nguyenduynhien2005@yahoo.com</t>
  </si>
  <si>
    <t>nguyenhiepthuong@gmail.com</t>
  </si>
  <si>
    <t>tudhsphn@gmail.com</t>
  </si>
  <si>
    <t>maihongsw@gmail.com</t>
  </si>
  <si>
    <t>Phạm Đông Đức</t>
  </si>
  <si>
    <t>Nguyễn Hoài Phương</t>
  </si>
  <si>
    <t>Trần Mạnh Hùng</t>
  </si>
  <si>
    <t>dongduc66@gmail.com</t>
  </si>
  <si>
    <t>phuongnh.gdtc@gmail.com</t>
  </si>
  <si>
    <t>huonghung76@gmail.com</t>
  </si>
  <si>
    <t>Trịnh Đức Thành</t>
  </si>
  <si>
    <t>duc_thanh0106@yahoo.com</t>
  </si>
  <si>
    <t>Lê Huy Hoàng</t>
  </si>
  <si>
    <t>Phạm Khánh Tùng</t>
  </si>
  <si>
    <t>Nguyễn Hoài Nam</t>
  </si>
  <si>
    <t>Mai Sỹ Tuấn</t>
  </si>
  <si>
    <t>Phan Duệ Thanh</t>
  </si>
  <si>
    <t>tuanmaisy@yahoo.com</t>
  </si>
  <si>
    <t>phanduethanh@gmail.com</t>
  </si>
  <si>
    <t>Lã Thị Bắc Lý</t>
  </si>
  <si>
    <t>Đặng Hồng Phương</t>
  </si>
  <si>
    <t>Hoàng Quý Tỉnh</t>
  </si>
  <si>
    <t>Nguyễn Mạnh Tuấn</t>
  </si>
  <si>
    <t>Đinh Thanh Tuyến</t>
  </si>
  <si>
    <t>Nguyễn Thị Như Mai</t>
  </si>
  <si>
    <t>Ngô Bá Công</t>
  </si>
  <si>
    <t>lyltb@hnue.edu.vn</t>
  </si>
  <si>
    <t>phuongdang61@gmail.com</t>
  </si>
  <si>
    <t>hoangquy_tinh@yahoo.com</t>
  </si>
  <si>
    <t>nguyenmanhtuan@hnue.edu.vn</t>
  </si>
  <si>
    <t>thanhtuyenhue@gmail.com</t>
  </si>
  <si>
    <t>nhumai0907@yahoo.ca</t>
  </si>
  <si>
    <t>ngocong72@gmail.com</t>
  </si>
  <si>
    <t>Lê Anh Tuấn</t>
  </si>
  <si>
    <t>leanhtuan1504@yahoo.com</t>
  </si>
  <si>
    <t xml:space="preserve">Phạm Văn Tuyến </t>
  </si>
  <si>
    <t>tuyenpv@hnue.edu.vn</t>
  </si>
  <si>
    <t>Trần Quốc Ninh</t>
  </si>
  <si>
    <t>ninhdhsp@gmail.com</t>
  </si>
  <si>
    <t>Trần Bảo Lân</t>
  </si>
  <si>
    <t>Trưởng Bộ môn</t>
  </si>
  <si>
    <t>baolantransp@gmail.com</t>
  </si>
  <si>
    <t>Nguyễn Đỗ Hiệp</t>
  </si>
  <si>
    <t>hiepspan@gmail.com</t>
  </si>
  <si>
    <t>Hoàng Văn Bào</t>
  </si>
  <si>
    <t>baohv@hnue.edu.vn</t>
  </si>
  <si>
    <t>Phạm Thị Nụ</t>
  </si>
  <si>
    <t>minhtrang273@gmail.com</t>
  </si>
  <si>
    <t>Lưu Thị Kim Nhung</t>
  </si>
  <si>
    <t>luu_nhung72@yahoo.com</t>
  </si>
  <si>
    <t>Hà Hồng Nga</t>
  </si>
  <si>
    <t>nga.hahong@gmail.com</t>
  </si>
  <si>
    <t>Thái Thị Cẩm Trang</t>
  </si>
  <si>
    <t>trangthaicam@gmail.com</t>
  </si>
  <si>
    <t>Phó Trưởng khoa</t>
  </si>
  <si>
    <t>Nguyễn Thuý Nga</t>
  </si>
  <si>
    <t>thuynga.nguyen11@gmail.com</t>
  </si>
  <si>
    <t>Nguyễn Mộc Lan</t>
  </si>
  <si>
    <t>moclan82@gmail.com</t>
  </si>
  <si>
    <t>Lê Thuỳ Linh</t>
  </si>
  <si>
    <t>linhle.hnue@gmai.com</t>
  </si>
  <si>
    <t>Đào Thị Bích Nguyên</t>
  </si>
  <si>
    <t>bichnguyen.hnue@gmail.com</t>
  </si>
  <si>
    <t>Đỗ Thị Phi Nga</t>
  </si>
  <si>
    <t>phinga69@yahoo.com</t>
  </si>
  <si>
    <t>Nguyễn Đức Sơn</t>
  </si>
  <si>
    <t>nguyensontlhnue.edu..vn@gmail.com</t>
  </si>
  <si>
    <t>Từ Đức Văn</t>
  </si>
  <si>
    <t>vantd57@gmail.com</t>
  </si>
  <si>
    <t>Nguyễn Thị Tình</t>
  </si>
  <si>
    <t>tinhsp2002@gmail.com</t>
  </si>
  <si>
    <t>Trần Thị Lệ Thu</t>
  </si>
  <si>
    <t>lethu_73@yahoo.com</t>
  </si>
  <si>
    <t>Lê Minh Nguyệt</t>
  </si>
  <si>
    <t>nguyet.dhsp@gmail.com</t>
  </si>
  <si>
    <t>Nguyễn Thị Huệ</t>
  </si>
  <si>
    <t>huenguyentlgd@gmail.com</t>
  </si>
  <si>
    <t>Hoàng Thanh Thúy</t>
  </si>
  <si>
    <t>hoangthanhthuy67@gmail.com</t>
  </si>
  <si>
    <t>Vũ Lệ Hoa</t>
  </si>
  <si>
    <t>lehoa.tlgd@gmail.com</t>
  </si>
  <si>
    <t>Nguyễn Thanh Hồng</t>
  </si>
  <si>
    <t>dunghongly2006@gmail.com</t>
  </si>
  <si>
    <t>Đinh Quang Thú</t>
  </si>
  <si>
    <t>Trưởng phòng QHQT</t>
  </si>
  <si>
    <t>Nguyễn Thị Minh Ngọc</t>
  </si>
  <si>
    <t>ngocntm@hnue.edu.vn</t>
  </si>
  <si>
    <t>Lê Quang Hưng</t>
  </si>
  <si>
    <t>lequanghungvnh@gmail.com</t>
  </si>
  <si>
    <t>Nguyễn Văn Thắng</t>
  </si>
  <si>
    <t>vanthangvnh@gmail.com</t>
  </si>
  <si>
    <t>Phạm Thị Thúy</t>
  </si>
  <si>
    <t>phamthuyvnh@gmail.com</t>
  </si>
  <si>
    <t>Trần Thị Hồng Nhung</t>
  </si>
  <si>
    <t>trannhungvnh@gmail.com</t>
  </si>
  <si>
    <t>nguyennhungvnh@gmail.com</t>
  </si>
  <si>
    <t>Phan Thanh Long</t>
  </si>
  <si>
    <t>Trưởng phòng Tổ chức</t>
  </si>
  <si>
    <t>doviethung@gmail.com</t>
  </si>
  <si>
    <t>Nguyễn Thị Minh Hường</t>
  </si>
  <si>
    <t>Phụ trách phòng Tài vụ</t>
  </si>
  <si>
    <t>Ngô Văn Hoan</t>
  </si>
  <si>
    <t>Trưởng phòng QT</t>
  </si>
  <si>
    <t>ngovanhoan@hnue.edu.vn</t>
  </si>
  <si>
    <t>Nguyễn Văn Vận</t>
  </si>
  <si>
    <t>Trưởng phòng CTCT</t>
  </si>
  <si>
    <t>Đào Đức Roãn</t>
  </si>
  <si>
    <t>Đào Thị Ngọc Minh</t>
  </si>
  <si>
    <t>Dương Văn Khoa</t>
  </si>
  <si>
    <t>Phạm Việt Thắng</t>
  </si>
  <si>
    <t>Nguyễn Văn Phúc</t>
  </si>
  <si>
    <t>Dương Thị Thúy Nga</t>
  </si>
  <si>
    <t>Nguyễn Thị Phương Thủy</t>
  </si>
  <si>
    <t>Ddoan62@gmail.com</t>
  </si>
  <si>
    <t>Daothingocminhdhsphn@gmail.com</t>
  </si>
  <si>
    <t>duongvankhoagdct@gmail.com</t>
  </si>
  <si>
    <t>Vietthang271077@yahoo.com</t>
  </si>
  <si>
    <t>duongthuynga70@gmail.com</t>
  </si>
  <si>
    <t>Thuymo 04yahoo.com</t>
  </si>
  <si>
    <t>traonv@hnue.edu.vn</t>
  </si>
  <si>
    <t>thudx@hnue.edu.vn</t>
  </si>
  <si>
    <t>anhtt@hnue.edu.vn</t>
  </si>
  <si>
    <t>hiennv@hnue.edu.vn</t>
  </si>
  <si>
    <t>hangntt@hnue.edu.vn</t>
  </si>
  <si>
    <t>thaodx@hnue.edu.vn</t>
  </si>
  <si>
    <t>thuynm@hnue.edu.vn</t>
  </si>
  <si>
    <t>thuqd@hnue.edu.vn</t>
  </si>
  <si>
    <t>longpt@hnue.edu.vn</t>
  </si>
  <si>
    <t>vannv@hnue.edu.vn</t>
  </si>
  <si>
    <t>phucnv@hnue.edu.vn</t>
  </si>
  <si>
    <t>huongntm@hnue.edu.vn</t>
  </si>
  <si>
    <t>Đàm Thúy Ngọc</t>
  </si>
  <si>
    <t>Chu Văn Vượng</t>
  </si>
  <si>
    <t>Phan Thanh Toàn</t>
  </si>
  <si>
    <t>Nguyễn Trọng Khanh</t>
  </si>
  <si>
    <t>hoanglh@hnue.edu.vn</t>
  </si>
  <si>
    <t>tungpk@hnue.edu.vn</t>
  </si>
  <si>
    <t>namnh@hnue.edu.vn</t>
  </si>
  <si>
    <t>ngocdt@hnue.edu.vn</t>
  </si>
  <si>
    <t>vuongcv@hnue.edu.vn</t>
  </si>
  <si>
    <t>toanpt@hnue.edu.vn</t>
  </si>
  <si>
    <t>khanhnt@hnue.edu.vn</t>
  </si>
  <si>
    <t>Nguyễn Thị Tuyết Nhung</t>
  </si>
  <si>
    <t>Nguyễn Duy Hải</t>
  </si>
  <si>
    <t>Giám đốc Thư viện</t>
  </si>
  <si>
    <t>Giám đốc TTCNTT</t>
  </si>
  <si>
    <t>haind@hnue.edu.vn</t>
  </si>
  <si>
    <t>Nguyễn Thị Thanh Huyền</t>
  </si>
  <si>
    <t>Nguyễn Bá Cường</t>
  </si>
  <si>
    <t>Giám đốc Nhà xuất bản</t>
  </si>
  <si>
    <t>Vũ Quốc Trung</t>
  </si>
  <si>
    <t>Trưởng phòng Tạp chí</t>
  </si>
  <si>
    <t>cuongnb@hnue.edu.vn</t>
  </si>
  <si>
    <t>Đỗ Quốc Tam</t>
  </si>
  <si>
    <t>Nguyễn Văn Toàn</t>
  </si>
  <si>
    <t>Nguyễn Văn Quý</t>
  </si>
  <si>
    <t>Đỗ Thanh Tùng</t>
  </si>
  <si>
    <t>doquoctamgdqp@gmail.com</t>
  </si>
  <si>
    <t>nguyenkhanhtoansp@gmail.com</t>
  </si>
  <si>
    <t>Nguyenvanquy1073@gmail.com</t>
  </si>
  <si>
    <t>tunganhlq@gmail.com</t>
  </si>
  <si>
    <t>nguyenducson1977@yahoo.com</t>
  </si>
  <si>
    <t>huyenntt _spkt@hnue.edu.vn</t>
  </si>
  <si>
    <t>Trungvqhnue.edu.vn</t>
  </si>
  <si>
    <t>Hà Nội, ngày 05/09/2014</t>
  </si>
  <si>
    <t>DANH SÁCH ĐĂNG KÍ THẺ BẠN ĐỌC ĐẶC BIỆT</t>
  </si>
  <si>
    <t xml:space="preserve">  HIỆU TRƯỞNG</t>
  </si>
  <si>
    <t>Tổ Động cơ đốt trong</t>
  </si>
  <si>
    <t>Tổ Kỹ thuật cơ khí</t>
  </si>
  <si>
    <t>Tổ KT Điện tử-Tin học</t>
  </si>
  <si>
    <t>Tổ Kỹ thuật điện</t>
  </si>
  <si>
    <t>Tổ PPDH</t>
  </si>
  <si>
    <t>TÊN SÁCH</t>
  </si>
  <si>
    <t>GIÁ TIỀN</t>
  </si>
  <si>
    <t>Thời đại</t>
  </si>
  <si>
    <t>NHÀ XB</t>
  </si>
  <si>
    <t>NĂM XB</t>
  </si>
  <si>
    <t>THÀNH TIỀN</t>
  </si>
  <si>
    <t>SL</t>
  </si>
  <si>
    <t>LĐXH</t>
  </si>
  <si>
    <t>Cuộc hải chiến huyền thoại trên đảo Gạc Ma</t>
  </si>
  <si>
    <t>VHTT</t>
  </si>
  <si>
    <t>Hồng Đức</t>
  </si>
  <si>
    <t>Kiên quyết bảo vệ chủ quyền biển, đảo – Hoàng Sa &amp; trường Sa là của Việt Nam</t>
  </si>
  <si>
    <t>Biển đông Việt Nam những ngày đấu tranh kiên cường phản đối giàn khoan HD 981</t>
  </si>
  <si>
    <t>Lao động</t>
  </si>
  <si>
    <t>Đồng Nai</t>
  </si>
  <si>
    <t>Huyền thoại những chặng đường lịch sử Bác Hồ ra đi tìm đường cứu nước.</t>
  </si>
  <si>
    <t>Hồ sơ những điệp viên siêu hạng của tình báo Việt Nam và thế giới. 
Những mật vụ khiến quân thù khiếp vía.</t>
  </si>
  <si>
    <t>Những bằng chứng lịch sử và cơ sở pháp lý về chủ quyền của Việt Nam trên 
hai quần đảo Hoàng Sa và Trường Sa.</t>
  </si>
  <si>
    <t>Âm mưu thủ đoạn của Trung Quốc trên biển đông và công luận thế giới.</t>
  </si>
  <si>
    <t>Luật hôn nhân và gia đình 2014 – Quy định mới về quan hệ hôn nhân, phân chia 
tài sản, độ tuổi kết hôn, mang thai hộ, bảo vệ quyền, lợi ích hợp pháp của
 người dân về hôn nhân và gia đình (có hiệu lực từ ngày 01/01/2015).</t>
  </si>
  <si>
    <t>Tôn vinh những người con làm rạng danh trong các dòng họ nổi tiếng Việt Nam.</t>
  </si>
  <si>
    <t>Tìm hiểu văn hóa tâm linh của người Việt.</t>
  </si>
  <si>
    <t>Luật cán bộ công chức, viên chức – Chế độ đào tạo, tuyển dụng, nghỉ hưu, tiền lương  và chế độ phụ cấp, trợ cấp đối với cán bộ công chức và lực lượng vũ trang Quy chế nâng bậc lương.</t>
  </si>
  <si>
    <t>trungvq@hnue.edu.vn</t>
  </si>
  <si>
    <t>STT</t>
  </si>
  <si>
    <t>Luật bảo vệ môi trường 2014 – Quy định về đánh giá tác động và cam kết bảo vệ
 môi trường, mức xử phạt vi phạm hành chính mới nhất – Luật bảo vệ môi trường số 55/2014/QH13 ngày 23/6/2014 của Quộc Hội (có hiệu lực từ ngày 01/01/2015).</t>
  </si>
  <si>
    <t>Tiếp cận văn học từ góc nhìn văn hóa</t>
  </si>
  <si>
    <t>ĐHQG</t>
  </si>
  <si>
    <t>Thơ Pháp thế kỉ XX: những vấn đề lí thuyết và giảng dạy</t>
  </si>
  <si>
    <t>Tiểu thuyết phương Tây thế kỉ XVIII</t>
  </si>
  <si>
    <t>Tiểu thuyết phương Tây thế kỉ XIX</t>
  </si>
  <si>
    <t>DANH SÁCH TÀI LIỆU KHOA SỬ VÀ KHOA VĂN ĐỀ XUẤT</t>
  </si>
  <si>
    <t>Địa chỉ nhà riêng</t>
  </si>
  <si>
    <t>Ngày sinh</t>
  </si>
  <si>
    <t>20/05/1954</t>
  </si>
  <si>
    <t>25/11/1950</t>
  </si>
  <si>
    <t>19/10/1970</t>
  </si>
  <si>
    <t>24/04/1954</t>
  </si>
  <si>
    <t>18/03/1960</t>
  </si>
  <si>
    <t>28/06/1972</t>
  </si>
  <si>
    <t>31/08/1975</t>
  </si>
  <si>
    <t>27/10/1976</t>
  </si>
  <si>
    <t>25/01/1968</t>
  </si>
  <si>
    <t>23/03/1974</t>
  </si>
  <si>
    <t>13/09/1975</t>
  </si>
  <si>
    <t>25/07/1957</t>
  </si>
  <si>
    <t>23/10/1967</t>
  </si>
  <si>
    <t>18/03/1968</t>
  </si>
  <si>
    <t>21/06/1955</t>
  </si>
  <si>
    <t>17/09/1973</t>
  </si>
  <si>
    <t>18/10/1972</t>
  </si>
  <si>
    <t>29/09/1961</t>
  </si>
  <si>
    <t>15/02/1973</t>
  </si>
  <si>
    <t>21/10/1970</t>
  </si>
  <si>
    <t>25/07/1975</t>
  </si>
  <si>
    <t>26/08/1981</t>
  </si>
  <si>
    <t>15/09/1972</t>
  </si>
  <si>
    <t>15/04/1963</t>
  </si>
  <si>
    <t>19/01/1978</t>
  </si>
  <si>
    <t>28/01/1971</t>
  </si>
  <si>
    <t>21/06/1971</t>
  </si>
  <si>
    <t>30/12/1981</t>
  </si>
  <si>
    <t>26/09/1980</t>
  </si>
  <si>
    <t>17/11/1970</t>
  </si>
  <si>
    <t>27/9/1973</t>
  </si>
  <si>
    <t>Đan Phượng, Hà Nội</t>
  </si>
  <si>
    <t>912 326689</t>
  </si>
  <si>
    <t>Điện thoại</t>
  </si>
  <si>
    <t>Cầu Diễn, Từ Liêm, HN</t>
  </si>
  <si>
    <t>Cổ Nhuế, Từ Liêm, HN</t>
  </si>
  <si>
    <t>Hoàng Mai, HN</t>
  </si>
  <si>
    <t>Hoàng Quốc Việt, Cầu Giấy, HN</t>
  </si>
  <si>
    <t>Huỳnh Thúc Kháng, Đống Đa, HN</t>
  </si>
  <si>
    <t>Xa la, Hà Đông, HN</t>
  </si>
  <si>
    <t>Vạn Phúc, Hà Đông, HN</t>
  </si>
  <si>
    <t>Ngọc Hà, Ba Đình, HN</t>
  </si>
  <si>
    <t>Vạn Bảo, Ba Đình, HN</t>
  </si>
  <si>
    <t>Đồng Xa, Mai Dịch, Từ Liêm, HN</t>
  </si>
  <si>
    <t>Mỹ Đình, Từ Liêm, HN</t>
  </si>
  <si>
    <t>Xuân Đỉnh, Từ Liêm, HN</t>
  </si>
  <si>
    <t>Nguyễn Lương Bằng, Ba Đình, HN</t>
  </si>
  <si>
    <t>Trần Đăng Ninh, Cầu Giấy, HN</t>
  </si>
  <si>
    <t>Nguyễn Ngọc Vũ, Cầu Giấy, HN</t>
  </si>
  <si>
    <t>Đông Ngạc, Từ Liêm, HN</t>
  </si>
  <si>
    <t>Thạch Bàn, Long Biên, HN</t>
  </si>
  <si>
    <t>Kim Hoa, Đống Đa, HN</t>
  </si>
  <si>
    <t>Hoàng Minh Giám, Cầu Giấy, HN</t>
  </si>
  <si>
    <t>Cầu Giấy, HN</t>
  </si>
  <si>
    <t>Đông Xa, Mai Dịch, Từ Liêm, HN</t>
  </si>
  <si>
    <t>Định Công, Thanh Xuân, HN</t>
  </si>
  <si>
    <t>Hoàng Hoa Thám, Ba Đình, HN</t>
  </si>
  <si>
    <t>Trần Thái Tông, Cầu Giấy, HN</t>
  </si>
  <si>
    <t>Láng Hạ, Đống Đa, HN</t>
  </si>
  <si>
    <t>Khuất Duy Tiến, Thanh Xuân, HN</t>
  </si>
  <si>
    <t>Đô thị Nam Thăng Long, Tây Hồ, HN</t>
  </si>
  <si>
    <t>Phạm Tuấn Tài, Cầu Giấy, HN</t>
  </si>
  <si>
    <t>Mễ Trì, Từ Liêm, HN</t>
  </si>
  <si>
    <t>Văn Quán, Hà Đông, HN</t>
  </si>
  <si>
    <t>Trần Quốc Hoàn, Cầu Giấy, HN</t>
  </si>
  <si>
    <t>Nhà H, TT ĐHSP, Cầu Giấy, HN</t>
  </si>
  <si>
    <t>B2, TT ĐHSP, Cầu Giấy, HN</t>
  </si>
  <si>
    <t>TT ĐHSP, Cầu Giấy, HN</t>
  </si>
  <si>
    <t>A10, TT ĐHSPHN, HN</t>
  </si>
  <si>
    <t>Ghi chú</t>
  </si>
  <si>
    <t>Võ Thị Hải Vân</t>
  </si>
  <si>
    <t>27/03/1966</t>
  </si>
  <si>
    <t>haivan1536@gmail.com</t>
  </si>
  <si>
    <t>chuyển CT</t>
  </si>
  <si>
    <t>DANH SÁCH BẠN ĐỌC ĐẶC BIỆT TRUY CẬP CSDL NASATI NĂM 2017</t>
  </si>
  <si>
    <t>Nguyễn Quốc Trị</t>
  </si>
  <si>
    <t>Hoàng Thị Kim Huệ</t>
  </si>
  <si>
    <t>Đỗ Văn Đoạt</t>
  </si>
  <si>
    <t>Nguyễn Thị Thu Hoài</t>
  </si>
  <si>
    <t>Hà Đăng Việt</t>
  </si>
  <si>
    <t>thuhoaisphn@gmail.com</t>
  </si>
  <si>
    <t>Lý Nam Đế, Hoàn Kiếm, HN</t>
  </si>
  <si>
    <t>triqlgd@gmail.com.vn</t>
  </si>
  <si>
    <t>Tân Ấp, Phúc Xá, Ba Đình, HN</t>
  </si>
  <si>
    <t>17/1/1983</t>
  </si>
  <si>
    <t>huehk@hnue.edu.vn</t>
  </si>
  <si>
    <t>Thành Công, Láng Hạ, Đống Đa, HN</t>
  </si>
  <si>
    <t>29/9/1978</t>
  </si>
  <si>
    <t>doatdv@hnue.edu.vn</t>
  </si>
  <si>
    <t>Dịch Vọng Hậu, Cầu Giấy, HN</t>
  </si>
  <si>
    <t>19/5/1978</t>
  </si>
  <si>
    <t>hadangvietvns@gmail.com</t>
  </si>
  <si>
    <t>234, Hoàng Quốc Việt, Cầu Giấy, HN</t>
  </si>
  <si>
    <t>Tập thể B3, ĐHSPHN, Cầu Giấy, HN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</si>
</sst>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_);_(* \(#,##0.0\);_(* &quot;-&quot;??_);_(@_)"/>
    <numFmt numFmtId="170" formatCode="_(* #,##0_);_(* \(#,##0\);_(* &quot;-&quot;??_);_(@_)"/>
  </numFmts>
  <fonts count="59">
    <font>
      <sz val="11"/>
      <color theme="1"/>
      <name val="Calibri"/>
      <family val="2"/>
    </font>
    <font>
      <sz val="11"/>
      <color indexed="8"/>
      <name val="Calibri"/>
      <family val="2"/>
    </font>
    <font>
      <sz val="11"/>
      <color indexed="8"/>
      <name val="Times New Roman"/>
      <family val="1"/>
    </font>
    <font>
      <sz val="8"/>
      <name val="Calibri"/>
      <family val="2"/>
    </font>
    <font>
      <sz val="11"/>
      <color indexed="10"/>
      <name val="Calibri"/>
      <family val="2"/>
    </font>
    <font>
      <b/>
      <sz val="14"/>
      <color indexed="8"/>
      <name val="Times New Roman"/>
      <family val="1"/>
    </font>
    <font>
      <sz val="14"/>
      <color indexed="8"/>
      <name val="Times New Roman"/>
      <family val="1"/>
    </font>
    <font>
      <b/>
      <sz val="20"/>
      <color indexed="8"/>
      <name val="Times New Roman"/>
      <family val="1"/>
    </font>
    <font>
      <sz val="12"/>
      <color indexed="8"/>
      <name val="Times New Roman"/>
      <family val="1"/>
    </font>
    <font>
      <b/>
      <sz val="12"/>
      <color indexed="8"/>
      <name val="Times New Roman"/>
      <family val="1"/>
    </font>
    <font>
      <u val="single"/>
      <sz val="12"/>
      <color indexed="12"/>
      <name val="Times New Roman"/>
      <family val="1"/>
    </font>
    <font>
      <sz val="12"/>
      <color indexed="8"/>
      <name val="Calibri"/>
      <family val="2"/>
    </font>
    <font>
      <sz val="14"/>
      <color indexed="8"/>
      <name val="Calibri"/>
      <family val="2"/>
    </font>
    <font>
      <b/>
      <sz val="12"/>
      <name val="Times New Roman"/>
      <family val="1"/>
    </font>
    <font>
      <b/>
      <sz val="16"/>
      <color indexed="8"/>
      <name val="Times New Roman"/>
      <family val="1"/>
    </font>
    <font>
      <sz val="13"/>
      <color indexed="8"/>
      <name val="Times New Roman"/>
      <family val="1"/>
    </font>
    <font>
      <u val="single"/>
      <sz val="13"/>
      <color indexed="12"/>
      <name val="Times New Roman"/>
      <family val="1"/>
    </font>
    <font>
      <sz val="13"/>
      <color indexed="8"/>
      <name val="Calibri"/>
      <family val="2"/>
    </font>
    <font>
      <u val="single"/>
      <sz val="13"/>
      <color indexed="12"/>
      <name val="Calibri"/>
      <family val="2"/>
    </font>
    <font>
      <sz val="13"/>
      <name val="Times New Roman"/>
      <family val="1"/>
    </font>
    <font>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u val="single"/>
      <sz val="13"/>
      <color theme="1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Font="1" applyAlignment="1">
      <alignment/>
    </xf>
    <xf numFmtId="0" fontId="2" fillId="0" borderId="0" xfId="0" applyFont="1" applyAlignment="1">
      <alignment/>
    </xf>
    <xf numFmtId="0" fontId="0" fillId="0" borderId="0" xfId="0" applyBorder="1" applyAlignment="1">
      <alignment/>
    </xf>
    <xf numFmtId="0" fontId="9" fillId="0" borderId="0" xfId="0" applyFont="1" applyAlignment="1">
      <alignment horizontal="center"/>
    </xf>
    <xf numFmtId="0" fontId="6" fillId="0" borderId="0" xfId="0" applyFont="1" applyAlignment="1">
      <alignment horizontal="center"/>
    </xf>
    <xf numFmtId="0" fontId="9" fillId="0" borderId="10" xfId="0" applyFont="1" applyBorder="1" applyAlignment="1">
      <alignment horizontal="center"/>
    </xf>
    <xf numFmtId="0" fontId="8" fillId="0" borderId="10" xfId="0" applyFont="1" applyBorder="1" applyAlignment="1">
      <alignment/>
    </xf>
    <xf numFmtId="0" fontId="8" fillId="0" borderId="10" xfId="0" applyFont="1" applyBorder="1" applyAlignment="1">
      <alignment wrapText="1"/>
    </xf>
    <xf numFmtId="0" fontId="5" fillId="0" borderId="0" xfId="0" applyFont="1" applyBorder="1" applyAlignment="1">
      <alignment horizontal="center"/>
    </xf>
    <xf numFmtId="0" fontId="4" fillId="0" borderId="0" xfId="0" applyFont="1" applyBorder="1" applyAlignment="1">
      <alignment horizontal="center"/>
    </xf>
    <xf numFmtId="0" fontId="10" fillId="0" borderId="10" xfId="53" applyFont="1" applyBorder="1" applyAlignment="1" applyProtection="1">
      <alignment/>
      <protection/>
    </xf>
    <xf numFmtId="0" fontId="10" fillId="0" borderId="0" xfId="53" applyFont="1" applyAlignment="1" applyProtection="1">
      <alignment/>
      <protection/>
    </xf>
    <xf numFmtId="0" fontId="8" fillId="0" borderId="10" xfId="0" applyFont="1" applyFill="1" applyBorder="1" applyAlignment="1">
      <alignment/>
    </xf>
    <xf numFmtId="0" fontId="8" fillId="0" borderId="11" xfId="0" applyFont="1" applyBorder="1" applyAlignment="1">
      <alignment/>
    </xf>
    <xf numFmtId="0" fontId="8" fillId="0" borderId="10" xfId="0" applyFont="1" applyBorder="1" applyAlignment="1">
      <alignment vertical="top" wrapText="1"/>
    </xf>
    <xf numFmtId="0" fontId="10" fillId="0" borderId="10" xfId="53" applyFont="1" applyBorder="1" applyAlignment="1" applyProtection="1">
      <alignment vertical="top" wrapText="1"/>
      <protection/>
    </xf>
    <xf numFmtId="0" fontId="8" fillId="0" borderId="10" xfId="0" applyFont="1" applyFill="1" applyBorder="1" applyAlignment="1">
      <alignment vertical="top" wrapText="1"/>
    </xf>
    <xf numFmtId="0" fontId="10" fillId="0" borderId="10" xfId="53" applyFont="1" applyFill="1" applyBorder="1" applyAlignment="1" applyProtection="1">
      <alignment vertical="top" wrapText="1"/>
      <protection/>
    </xf>
    <xf numFmtId="0" fontId="8" fillId="0" borderId="12" xfId="0" applyFont="1" applyFill="1" applyBorder="1" applyAlignment="1">
      <alignment/>
    </xf>
    <xf numFmtId="0" fontId="8" fillId="0" borderId="0" xfId="0" applyFont="1" applyAlignment="1">
      <alignment/>
    </xf>
    <xf numFmtId="0" fontId="8" fillId="0" borderId="13" xfId="0" applyFont="1" applyBorder="1" applyAlignment="1">
      <alignment/>
    </xf>
    <xf numFmtId="0" fontId="8" fillId="0" borderId="0" xfId="0" applyFont="1" applyAlignment="1">
      <alignment horizontal="right"/>
    </xf>
    <xf numFmtId="0" fontId="10" fillId="0" borderId="10" xfId="53" applyFont="1" applyFill="1" applyBorder="1" applyAlignment="1" applyProtection="1">
      <alignment/>
      <protection/>
    </xf>
    <xf numFmtId="0" fontId="8" fillId="0" borderId="0" xfId="0" applyFont="1" applyFill="1" applyBorder="1" applyAlignment="1">
      <alignment/>
    </xf>
    <xf numFmtId="0" fontId="11" fillId="0" borderId="0" xfId="0" applyFont="1" applyAlignment="1">
      <alignment/>
    </xf>
    <xf numFmtId="0" fontId="11" fillId="0" borderId="0" xfId="0" applyFont="1" applyBorder="1" applyAlignment="1">
      <alignment/>
    </xf>
    <xf numFmtId="0" fontId="8" fillId="0" borderId="0" xfId="0" applyFont="1" applyBorder="1" applyAlignment="1">
      <alignment/>
    </xf>
    <xf numFmtId="0" fontId="49" fillId="0" borderId="10" xfId="53" applyBorder="1" applyAlignment="1" applyProtection="1">
      <alignment/>
      <protection/>
    </xf>
    <xf numFmtId="0" fontId="5" fillId="0" borderId="10" xfId="0" applyFont="1" applyBorder="1" applyAlignment="1">
      <alignment horizontal="center"/>
    </xf>
    <xf numFmtId="0" fontId="12" fillId="0" borderId="0" xfId="0" applyFont="1" applyAlignment="1">
      <alignment/>
    </xf>
    <xf numFmtId="0" fontId="16" fillId="0" borderId="10" xfId="53" applyFont="1" applyFill="1" applyBorder="1" applyAlignment="1" applyProtection="1">
      <alignment/>
      <protection/>
    </xf>
    <xf numFmtId="0" fontId="0" fillId="0" borderId="0" xfId="0" applyFill="1" applyBorder="1" applyAlignment="1">
      <alignment horizontal="center"/>
    </xf>
    <xf numFmtId="0" fontId="8" fillId="0" borderId="10" xfId="0" applyFont="1" applyBorder="1" applyAlignment="1">
      <alignment horizontal="center" vertical="center" wrapText="1"/>
    </xf>
    <xf numFmtId="170" fontId="8" fillId="0" borderId="10" xfId="42" applyNumberFormat="1" applyFont="1" applyBorder="1" applyAlignment="1">
      <alignment horizontal="center" vertical="center" wrapText="1"/>
    </xf>
    <xf numFmtId="0" fontId="8" fillId="0" borderId="10" xfId="0" applyFont="1" applyFill="1" applyBorder="1" applyAlignment="1">
      <alignment horizontal="center" vertical="center" wrapText="1"/>
    </xf>
    <xf numFmtId="170" fontId="8" fillId="0" borderId="10" xfId="42"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0" fillId="0" borderId="10" xfId="0" applyBorder="1" applyAlignment="1">
      <alignment/>
    </xf>
    <xf numFmtId="0" fontId="8" fillId="0" borderId="10" xfId="0" applyFont="1" applyFill="1" applyBorder="1" applyAlignment="1">
      <alignment wrapText="1"/>
    </xf>
    <xf numFmtId="0" fontId="5" fillId="0" borderId="14" xfId="0" applyFont="1" applyBorder="1" applyAlignment="1">
      <alignment horizontal="center"/>
    </xf>
    <xf numFmtId="170" fontId="13" fillId="0" borderId="10" xfId="42" applyNumberFormat="1" applyFont="1" applyFill="1" applyBorder="1" applyAlignment="1">
      <alignment/>
    </xf>
    <xf numFmtId="0" fontId="9" fillId="0" borderId="10" xfId="0" applyFont="1" applyBorder="1" applyAlignment="1">
      <alignment/>
    </xf>
    <xf numFmtId="0" fontId="8" fillId="0" borderId="10" xfId="0" applyFont="1" applyBorder="1" applyAlignment="1">
      <alignment horizontal="left"/>
    </xf>
    <xf numFmtId="0" fontId="15" fillId="0" borderId="10" xfId="0" applyFont="1" applyBorder="1" applyAlignment="1">
      <alignment/>
    </xf>
    <xf numFmtId="0" fontId="15" fillId="0" borderId="10" xfId="0" applyFont="1" applyBorder="1" applyAlignment="1">
      <alignment horizontal="left"/>
    </xf>
    <xf numFmtId="0" fontId="16" fillId="0" borderId="10" xfId="53" applyFont="1" applyBorder="1" applyAlignment="1" applyProtection="1">
      <alignment/>
      <protection/>
    </xf>
    <xf numFmtId="0" fontId="17" fillId="0" borderId="0" xfId="0" applyFont="1" applyAlignment="1">
      <alignment/>
    </xf>
    <xf numFmtId="14" fontId="15" fillId="0" borderId="10" xfId="0" applyNumberFormat="1" applyFont="1" applyBorder="1" applyAlignment="1">
      <alignment horizontal="left"/>
    </xf>
    <xf numFmtId="0" fontId="15" fillId="0" borderId="10" xfId="0" applyFont="1" applyFill="1" applyBorder="1" applyAlignment="1">
      <alignment/>
    </xf>
    <xf numFmtId="14" fontId="15" fillId="0" borderId="10" xfId="0" applyNumberFormat="1" applyFont="1" applyFill="1" applyBorder="1" applyAlignment="1">
      <alignment horizontal="left"/>
    </xf>
    <xf numFmtId="0" fontId="15" fillId="0" borderId="11" xfId="0" applyFont="1" applyBorder="1" applyAlignment="1">
      <alignment/>
    </xf>
    <xf numFmtId="0" fontId="18" fillId="0" borderId="10" xfId="53" applyFont="1" applyBorder="1" applyAlignment="1" applyProtection="1">
      <alignment/>
      <protection/>
    </xf>
    <xf numFmtId="0" fontId="15" fillId="0" borderId="0" xfId="0" applyFont="1" applyAlignment="1">
      <alignment/>
    </xf>
    <xf numFmtId="0" fontId="15" fillId="0" borderId="10" xfId="0" applyFont="1" applyBorder="1" applyAlignment="1">
      <alignment vertical="top" wrapText="1"/>
    </xf>
    <xf numFmtId="0" fontId="15" fillId="0" borderId="10" xfId="0" applyFont="1" applyBorder="1" applyAlignment="1">
      <alignment horizontal="left" vertical="top" wrapText="1"/>
    </xf>
    <xf numFmtId="0" fontId="16" fillId="0" borderId="10" xfId="53" applyFont="1" applyBorder="1" applyAlignment="1" applyProtection="1">
      <alignment vertical="top" wrapText="1"/>
      <protection/>
    </xf>
    <xf numFmtId="14" fontId="15" fillId="0" borderId="10" xfId="0" applyNumberFormat="1" applyFont="1" applyBorder="1" applyAlignment="1">
      <alignment horizontal="left" vertical="top" wrapText="1"/>
    </xf>
    <xf numFmtId="0" fontId="5" fillId="0" borderId="13" xfId="0" applyFont="1" applyBorder="1" applyAlignment="1">
      <alignment horizontal="center"/>
    </xf>
    <xf numFmtId="0" fontId="6" fillId="0" borderId="10" xfId="0" applyFont="1" applyBorder="1" applyAlignment="1">
      <alignment horizontal="center"/>
    </xf>
    <xf numFmtId="0" fontId="15" fillId="0" borderId="10" xfId="0" applyFont="1" applyBorder="1" applyAlignment="1">
      <alignment horizontal="center"/>
    </xf>
    <xf numFmtId="0" fontId="15" fillId="0" borderId="10" xfId="0" applyFont="1" applyFill="1" applyBorder="1" applyAlignment="1">
      <alignment horizontal="center"/>
    </xf>
    <xf numFmtId="0" fontId="15" fillId="0" borderId="10" xfId="0" applyFont="1" applyBorder="1" applyAlignment="1">
      <alignment horizontal="center" vertical="top" wrapText="1"/>
    </xf>
    <xf numFmtId="0" fontId="15" fillId="0" borderId="10" xfId="0" applyFont="1" applyBorder="1" applyAlignment="1">
      <alignment/>
    </xf>
    <xf numFmtId="0" fontId="19" fillId="0" borderId="11" xfId="0" applyFont="1" applyBorder="1" applyAlignment="1">
      <alignment/>
    </xf>
    <xf numFmtId="0" fontId="19" fillId="0" borderId="10" xfId="0" applyFont="1" applyBorder="1" applyAlignment="1">
      <alignment/>
    </xf>
    <xf numFmtId="14" fontId="19" fillId="0" borderId="10" xfId="0" applyNumberFormat="1" applyFont="1" applyFill="1" applyBorder="1" applyAlignment="1">
      <alignment horizontal="left"/>
    </xf>
    <xf numFmtId="0" fontId="19" fillId="0" borderId="10" xfId="0" applyFont="1" applyBorder="1" applyAlignment="1">
      <alignment horizontal="center"/>
    </xf>
    <xf numFmtId="0" fontId="38" fillId="0" borderId="0" xfId="0" applyFont="1" applyAlignment="1">
      <alignment/>
    </xf>
    <xf numFmtId="14" fontId="19" fillId="0" borderId="10" xfId="0" applyNumberFormat="1" applyFont="1" applyBorder="1" applyAlignment="1">
      <alignment horizontal="left"/>
    </xf>
    <xf numFmtId="0" fontId="20" fillId="0" borderId="10" xfId="53" applyFont="1" applyBorder="1" applyAlignment="1" applyProtection="1">
      <alignment/>
      <protection/>
    </xf>
    <xf numFmtId="0" fontId="19" fillId="0" borderId="10" xfId="0" applyFont="1" applyBorder="1" applyAlignment="1">
      <alignment horizontal="left"/>
    </xf>
    <xf numFmtId="0" fontId="57" fillId="0" borderId="10" xfId="0" applyFont="1" applyBorder="1" applyAlignment="1">
      <alignment/>
    </xf>
    <xf numFmtId="14" fontId="57" fillId="0" borderId="10" xfId="0" applyNumberFormat="1" applyFont="1" applyBorder="1" applyAlignment="1">
      <alignment/>
    </xf>
    <xf numFmtId="0" fontId="58" fillId="0" borderId="10" xfId="53" applyFont="1" applyBorder="1" applyAlignment="1" applyProtection="1">
      <alignment/>
      <protection/>
    </xf>
    <xf numFmtId="0" fontId="7"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hnv@hnue.edu.vn" TargetMode="External" /><Relationship Id="rId2" Type="http://schemas.openxmlformats.org/officeDocument/2006/relationships/hyperlink" Target="mailto:ducthai.do@gmail.com" TargetMode="External" /><Relationship Id="rId3" Type="http://schemas.openxmlformats.org/officeDocument/2006/relationships/hyperlink" Target="mailto:ngocntm@hnue.edu.vn" TargetMode="External" /><Relationship Id="rId4" Type="http://schemas.openxmlformats.org/officeDocument/2006/relationships/hyperlink" Target="mailto:lequanghungvnh@gmail.com" TargetMode="External" /><Relationship Id="rId5" Type="http://schemas.openxmlformats.org/officeDocument/2006/relationships/hyperlink" Target="mailto:vanthangvnh@gmail.com" TargetMode="External" /><Relationship Id="rId6" Type="http://schemas.openxmlformats.org/officeDocument/2006/relationships/hyperlink" Target="mailto:doviethung@gmail.com" TargetMode="External" /><Relationship Id="rId7" Type="http://schemas.openxmlformats.org/officeDocument/2006/relationships/hyperlink" Target="mailto:ngovanhoan@hnue.edu.vn" TargetMode="External" /><Relationship Id="rId8" Type="http://schemas.openxmlformats.org/officeDocument/2006/relationships/hyperlink" Target="mailto:Ddoan62@gmail.com" TargetMode="External" /><Relationship Id="rId9" Type="http://schemas.openxmlformats.org/officeDocument/2006/relationships/hyperlink" Target="mailto:Daothingocminhdhsphn@gmail.com" TargetMode="External" /><Relationship Id="rId10" Type="http://schemas.openxmlformats.org/officeDocument/2006/relationships/hyperlink" Target="mailto:duongvankhoagdct@gmail.com" TargetMode="External" /><Relationship Id="rId11" Type="http://schemas.openxmlformats.org/officeDocument/2006/relationships/hyperlink" Target="mailto:Vietthang271077@yahoo.com" TargetMode="External" /><Relationship Id="rId12" Type="http://schemas.openxmlformats.org/officeDocument/2006/relationships/hyperlink" Target="mailto:duongthuynga70@gmail.com" TargetMode="External" /><Relationship Id="rId13" Type="http://schemas.openxmlformats.org/officeDocument/2006/relationships/hyperlink" Target="mailto:traonv@hnue.edu.vn" TargetMode="External" /><Relationship Id="rId14" Type="http://schemas.openxmlformats.org/officeDocument/2006/relationships/hyperlink" Target="mailto:thudx@hnue.edu.vn" TargetMode="External" /><Relationship Id="rId15" Type="http://schemas.openxmlformats.org/officeDocument/2006/relationships/hyperlink" Target="mailto:anhtt@hnue.edu.vn" TargetMode="External" /><Relationship Id="rId16" Type="http://schemas.openxmlformats.org/officeDocument/2006/relationships/hyperlink" Target="mailto:hiennv@hnue.edu.vn" TargetMode="External" /><Relationship Id="rId17" Type="http://schemas.openxmlformats.org/officeDocument/2006/relationships/hyperlink" Target="mailto:hangntt@hnue.edu.vn" TargetMode="External" /><Relationship Id="rId18" Type="http://schemas.openxmlformats.org/officeDocument/2006/relationships/hyperlink" Target="mailto:thaodx@hnue.edu.vn" TargetMode="External" /><Relationship Id="rId19" Type="http://schemas.openxmlformats.org/officeDocument/2006/relationships/hyperlink" Target="mailto:thuynm@hnue.edu.vn" TargetMode="External" /><Relationship Id="rId20" Type="http://schemas.openxmlformats.org/officeDocument/2006/relationships/hyperlink" Target="mailto:thuqd@hnue.edu.vn" TargetMode="External" /><Relationship Id="rId21" Type="http://schemas.openxmlformats.org/officeDocument/2006/relationships/hyperlink" Target="mailto:longpt@hnue.edu.vn" TargetMode="External" /><Relationship Id="rId22" Type="http://schemas.openxmlformats.org/officeDocument/2006/relationships/hyperlink" Target="mailto:vannv@hnue.edu.vn" TargetMode="External" /><Relationship Id="rId23" Type="http://schemas.openxmlformats.org/officeDocument/2006/relationships/hyperlink" Target="mailto:phucnv@hnue.edu.vn" TargetMode="External" /><Relationship Id="rId24" Type="http://schemas.openxmlformats.org/officeDocument/2006/relationships/hyperlink" Target="mailto:huongntm@hnue.edu.vn" TargetMode="External" /><Relationship Id="rId25" Type="http://schemas.openxmlformats.org/officeDocument/2006/relationships/hyperlink" Target="mailto:hoanglh@hnue.edu.vn" TargetMode="External" /><Relationship Id="rId26" Type="http://schemas.openxmlformats.org/officeDocument/2006/relationships/hyperlink" Target="mailto:tungpk@hnue.edu.vn" TargetMode="External" /><Relationship Id="rId27" Type="http://schemas.openxmlformats.org/officeDocument/2006/relationships/hyperlink" Target="mailto:namnh@hnue.edu.vn" TargetMode="External" /><Relationship Id="rId28" Type="http://schemas.openxmlformats.org/officeDocument/2006/relationships/hyperlink" Target="mailto:ngocdt@hnue.edu.vn" TargetMode="External" /><Relationship Id="rId29" Type="http://schemas.openxmlformats.org/officeDocument/2006/relationships/hyperlink" Target="mailto:vuongcv@hnue.edu.vn" TargetMode="External" /><Relationship Id="rId30" Type="http://schemas.openxmlformats.org/officeDocument/2006/relationships/hyperlink" Target="mailto:toanpt@hnue.edu.vn" TargetMode="External" /><Relationship Id="rId31" Type="http://schemas.openxmlformats.org/officeDocument/2006/relationships/hyperlink" Target="mailto:tungpk@hnue.edu.vn" TargetMode="External" /><Relationship Id="rId32" Type="http://schemas.openxmlformats.org/officeDocument/2006/relationships/hyperlink" Target="mailto:khanhnt@hnue.edu.vn" TargetMode="External" /><Relationship Id="rId33" Type="http://schemas.openxmlformats.org/officeDocument/2006/relationships/hyperlink" Target="mailto:haind@hnue.edu.vn" TargetMode="External" /><Relationship Id="rId34" Type="http://schemas.openxmlformats.org/officeDocument/2006/relationships/hyperlink" Target="mailto:cuongnb@hnue.edu.vn" TargetMode="External" /><Relationship Id="rId35" Type="http://schemas.openxmlformats.org/officeDocument/2006/relationships/hyperlink" Target="mailto:doquoctamgdqp@gmail.com" TargetMode="External" /><Relationship Id="rId36" Type="http://schemas.openxmlformats.org/officeDocument/2006/relationships/hyperlink" Target="mailto:nguyenkhanhtoansp@gmail.com" TargetMode="External" /><Relationship Id="rId37" Type="http://schemas.openxmlformats.org/officeDocument/2006/relationships/hyperlink" Target="mailto:Nguyenvanquy1073@gmail.com" TargetMode="External" /><Relationship Id="rId38" Type="http://schemas.openxmlformats.org/officeDocument/2006/relationships/hyperlink" Target="mailto:tunganhlq@gmail.com" TargetMode="External" /><Relationship Id="rId39" Type="http://schemas.openxmlformats.org/officeDocument/2006/relationships/hyperlink" Target="mailto:nguyenducson1977@yahoo.com" TargetMode="External" /><Relationship Id="rId40" Type="http://schemas.openxmlformats.org/officeDocument/2006/relationships/hyperlink" Target="mailto:nguyenvanninh27@gmail.com" TargetMode="External" /><Relationship Id="rId41" Type="http://schemas.openxmlformats.org/officeDocument/2006/relationships/hyperlink" Target="mailto:thannt@hnue.edu.vn" TargetMode="External" /><Relationship Id="rId42" Type="http://schemas.openxmlformats.org/officeDocument/2006/relationships/hyperlink" Target="mailto:lephuongnga54@gmail.com" TargetMode="External" /><Relationship Id="rId4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ocnt@hnue.edu.vn" TargetMode="External" /><Relationship Id="rId2" Type="http://schemas.openxmlformats.org/officeDocument/2006/relationships/hyperlink" Target="mailto:quangdn@hnue.edu.vn" TargetMode="External" /><Relationship Id="rId3" Type="http://schemas.openxmlformats.org/officeDocument/2006/relationships/hyperlink" Target="mailto:nguyenanhthuan@gmail.com" TargetMode="External" /><Relationship Id="rId4" Type="http://schemas.openxmlformats.org/officeDocument/2006/relationships/hyperlink" Target="mailto:letuananh11@hotmail.com" TargetMode="External" /><Relationship Id="rId5" Type="http://schemas.openxmlformats.org/officeDocument/2006/relationships/hyperlink" Target="mailto:trungvq@hnue.edu.vn" TargetMode="External" /><Relationship Id="rId6" Type="http://schemas.openxmlformats.org/officeDocument/2006/relationships/hyperlink" Target="mailto:Nguyenvanquy1073@gmail.com" TargetMode="External" /><Relationship Id="rId7" Type="http://schemas.openxmlformats.org/officeDocument/2006/relationships/hyperlink" Target="mailto:nguyenkhanhtoansp@gmail.com" TargetMode="External" /><Relationship Id="rId8" Type="http://schemas.openxmlformats.org/officeDocument/2006/relationships/hyperlink" Target="mailto:ngocdt@hnue.edu.vn" TargetMode="External" /><Relationship Id="rId9" Type="http://schemas.openxmlformats.org/officeDocument/2006/relationships/hyperlink" Target="mailto:namnh@hnue.edu.vn" TargetMode="External" /><Relationship Id="rId10" Type="http://schemas.openxmlformats.org/officeDocument/2006/relationships/hyperlink" Target="mailto:hoanglh@hnue.edu.vn" TargetMode="External" /><Relationship Id="rId11" Type="http://schemas.openxmlformats.org/officeDocument/2006/relationships/hyperlink" Target="mailto:thuynm@hnue.edu.vn" TargetMode="External" /><Relationship Id="rId12" Type="http://schemas.openxmlformats.org/officeDocument/2006/relationships/hyperlink" Target="mailto:hiennv@hnue.edu.vn" TargetMode="External" /><Relationship Id="rId13" Type="http://schemas.openxmlformats.org/officeDocument/2006/relationships/hyperlink" Target="mailto:duongvankhoagdct@gmail.com" TargetMode="External" /><Relationship Id="rId14" Type="http://schemas.openxmlformats.org/officeDocument/2006/relationships/hyperlink" Target="mailto:vanthangvnh@gmail.com" TargetMode="External" /><Relationship Id="rId15" Type="http://schemas.openxmlformats.org/officeDocument/2006/relationships/hyperlink" Target="mailto:lequanghungvnh@gmail.com" TargetMode="External" /><Relationship Id="rId16" Type="http://schemas.openxmlformats.org/officeDocument/2006/relationships/hyperlink" Target="mailto:ngocntm@hnue.edu.vn" TargetMode="External" /><Relationship Id="rId17" Type="http://schemas.openxmlformats.org/officeDocument/2006/relationships/hyperlink" Target="mailto:thuhoaisphn@gmail.com" TargetMode="External" /><Relationship Id="rId18" Type="http://schemas.openxmlformats.org/officeDocument/2006/relationships/hyperlink" Target="mailto:hiennvb@hnue.edu.vn" TargetMode="External" /><Relationship Id="rId19" Type="http://schemas.openxmlformats.org/officeDocument/2006/relationships/hyperlink" Target="mailto:triqlgd@gmail.com.vn" TargetMode="External" /><Relationship Id="rId20" Type="http://schemas.openxmlformats.org/officeDocument/2006/relationships/hyperlink" Target="mailto:huehk@hnue.edu.vn" TargetMode="External" /><Relationship Id="rId21" Type="http://schemas.openxmlformats.org/officeDocument/2006/relationships/hyperlink" Target="mailto:doatdv@hnue.edu.vn" TargetMode="External" /><Relationship Id="rId22" Type="http://schemas.openxmlformats.org/officeDocument/2006/relationships/hyperlink" Target="mailto:hadangvietvns@gmail.com" TargetMode="External" /><Relationship Id="rId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locnt@hnue.edu.vn" TargetMode="External" /><Relationship Id="rId2" Type="http://schemas.openxmlformats.org/officeDocument/2006/relationships/hyperlink" Target="mailto:quangdn@hnue.edu.vn" TargetMode="External" /><Relationship Id="rId3" Type="http://schemas.openxmlformats.org/officeDocument/2006/relationships/hyperlink" Target="mailto:nguyenanhthuan@gmail.com" TargetMode="External" /><Relationship Id="rId4" Type="http://schemas.openxmlformats.org/officeDocument/2006/relationships/hyperlink" Target="mailto:letuananh11@hotmail.com" TargetMode="External" /><Relationship Id="rId5" Type="http://schemas.openxmlformats.org/officeDocument/2006/relationships/hyperlink" Target="mailto:trungvq@hnue.edu.vn" TargetMode="External" /><Relationship Id="rId6" Type="http://schemas.openxmlformats.org/officeDocument/2006/relationships/hyperlink" Target="mailto:Nguyenvanquy1073@gmail.com" TargetMode="External" /><Relationship Id="rId7" Type="http://schemas.openxmlformats.org/officeDocument/2006/relationships/hyperlink" Target="mailto:nguyenkhanhtoansp@gmail.com" TargetMode="External" /><Relationship Id="rId8" Type="http://schemas.openxmlformats.org/officeDocument/2006/relationships/hyperlink" Target="mailto:ngocdt@hnue.edu.vn" TargetMode="External" /><Relationship Id="rId9" Type="http://schemas.openxmlformats.org/officeDocument/2006/relationships/hyperlink" Target="mailto:namnh@hnue.edu.vn" TargetMode="External" /><Relationship Id="rId10" Type="http://schemas.openxmlformats.org/officeDocument/2006/relationships/hyperlink" Target="mailto:hoanglh@hnue.edu.vn" TargetMode="External" /><Relationship Id="rId11" Type="http://schemas.openxmlformats.org/officeDocument/2006/relationships/hyperlink" Target="mailto:thuynm@hnue.edu.vn" TargetMode="External" /><Relationship Id="rId12" Type="http://schemas.openxmlformats.org/officeDocument/2006/relationships/hyperlink" Target="mailto:hiennv@hnue.edu.vn" TargetMode="External" /><Relationship Id="rId13" Type="http://schemas.openxmlformats.org/officeDocument/2006/relationships/hyperlink" Target="mailto:duongvankhoagdct@gmail.com" TargetMode="External" /><Relationship Id="rId14" Type="http://schemas.openxmlformats.org/officeDocument/2006/relationships/hyperlink" Target="mailto:vanthangvnh@gmail.com" TargetMode="External" /><Relationship Id="rId15" Type="http://schemas.openxmlformats.org/officeDocument/2006/relationships/hyperlink" Target="mailto:lequanghungvnh@gmail.com" TargetMode="External" /><Relationship Id="rId16" Type="http://schemas.openxmlformats.org/officeDocument/2006/relationships/hyperlink" Target="mailto:haivan1536@gmail.com" TargetMode="External" /><Relationship Id="rId1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1"/>
  <sheetViews>
    <sheetView zoomScalePageLayoutView="0" workbookViewId="0" topLeftCell="A169">
      <selection activeCell="F83" sqref="F83"/>
    </sheetView>
  </sheetViews>
  <sheetFormatPr defaultColWidth="9.140625" defaultRowHeight="15"/>
  <cols>
    <col min="1" max="1" width="3.57421875" style="0" customWidth="1"/>
    <col min="2" max="2" width="22.7109375" style="0" customWidth="1"/>
    <col min="3" max="3" width="22.00390625" style="0" customWidth="1"/>
    <col min="4" max="4" width="20.140625" style="0" customWidth="1"/>
    <col min="5" max="5" width="6.7109375" style="0" customWidth="1"/>
    <col min="6" max="6" width="9.421875" style="24" customWidth="1"/>
  </cols>
  <sheetData>
    <row r="1" spans="1:6" s="1" customFormat="1" ht="25.5">
      <c r="A1" s="74" t="s">
        <v>359</v>
      </c>
      <c r="B1" s="74"/>
      <c r="C1" s="74"/>
      <c r="D1" s="74"/>
      <c r="E1" s="74"/>
      <c r="F1" s="74"/>
    </row>
    <row r="3" spans="1:6" s="24" customFormat="1" ht="15.75">
      <c r="A3" s="5">
        <v>12</v>
      </c>
      <c r="B3" s="5" t="s">
        <v>0</v>
      </c>
      <c r="C3" s="5" t="s">
        <v>19</v>
      </c>
      <c r="D3" s="5" t="s">
        <v>1</v>
      </c>
      <c r="E3" s="5" t="s">
        <v>399</v>
      </c>
      <c r="F3" s="5" t="s">
        <v>398</v>
      </c>
    </row>
    <row r="4" spans="1:6" s="19" customFormat="1" ht="18.75" customHeight="1">
      <c r="A4" s="6">
        <v>1</v>
      </c>
      <c r="B4" s="6" t="s">
        <v>34</v>
      </c>
      <c r="C4" s="6" t="s">
        <v>35</v>
      </c>
      <c r="D4" s="10" t="s">
        <v>36</v>
      </c>
      <c r="E4" s="6"/>
      <c r="F4" s="6"/>
    </row>
    <row r="5" spans="1:6" s="19" customFormat="1" ht="20.25" customHeight="1">
      <c r="A5" s="6">
        <v>2</v>
      </c>
      <c r="B5" s="6" t="s">
        <v>37</v>
      </c>
      <c r="C5" s="6" t="s">
        <v>38</v>
      </c>
      <c r="D5" s="10" t="s">
        <v>292</v>
      </c>
      <c r="E5" s="6"/>
      <c r="F5" s="6"/>
    </row>
    <row r="6" spans="1:6" s="19" customFormat="1" ht="21.75" customHeight="1">
      <c r="A6" s="6">
        <v>3</v>
      </c>
      <c r="B6" s="6" t="s">
        <v>39</v>
      </c>
      <c r="C6" s="6" t="s">
        <v>38</v>
      </c>
      <c r="D6" s="10" t="s">
        <v>313</v>
      </c>
      <c r="E6" s="6"/>
      <c r="F6" s="6"/>
    </row>
    <row r="7" spans="1:6" s="19" customFormat="1" ht="21.75" customHeight="1">
      <c r="A7" s="6">
        <v>4</v>
      </c>
      <c r="B7" s="6" t="s">
        <v>48</v>
      </c>
      <c r="C7" s="6" t="s">
        <v>38</v>
      </c>
      <c r="D7" s="10" t="s">
        <v>314</v>
      </c>
      <c r="E7" s="6"/>
      <c r="F7" s="6"/>
    </row>
    <row r="8" spans="1:6" s="19" customFormat="1" ht="23.25" customHeight="1">
      <c r="A8" s="6">
        <v>5</v>
      </c>
      <c r="B8" s="6" t="s">
        <v>40</v>
      </c>
      <c r="C8" s="6" t="s">
        <v>43</v>
      </c>
      <c r="D8" s="11" t="s">
        <v>315</v>
      </c>
      <c r="E8" s="6"/>
      <c r="F8" s="6"/>
    </row>
    <row r="9" spans="1:6" s="19" customFormat="1" ht="23.25" customHeight="1">
      <c r="A9" s="6">
        <v>6</v>
      </c>
      <c r="B9" s="6" t="s">
        <v>41</v>
      </c>
      <c r="C9" s="6" t="s">
        <v>42</v>
      </c>
      <c r="D9" s="10" t="s">
        <v>316</v>
      </c>
      <c r="E9" s="6"/>
      <c r="F9" s="6"/>
    </row>
    <row r="10" spans="1:6" s="19" customFormat="1" ht="19.5" customHeight="1">
      <c r="A10" s="6">
        <v>7</v>
      </c>
      <c r="B10" s="6" t="s">
        <v>44</v>
      </c>
      <c r="C10" s="6" t="s">
        <v>113</v>
      </c>
      <c r="D10" s="10" t="s">
        <v>317</v>
      </c>
      <c r="E10" s="6"/>
      <c r="F10" s="6"/>
    </row>
    <row r="11" spans="1:6" s="24" customFormat="1" ht="21.75" customHeight="1">
      <c r="A11" s="6">
        <v>8</v>
      </c>
      <c r="B11" s="6" t="s">
        <v>45</v>
      </c>
      <c r="C11" s="6" t="s">
        <v>112</v>
      </c>
      <c r="D11" s="10" t="s">
        <v>318</v>
      </c>
      <c r="E11" s="6"/>
      <c r="F11" s="6"/>
    </row>
    <row r="12" spans="1:6" s="24" customFormat="1" ht="15.75">
      <c r="A12" s="6">
        <v>9</v>
      </c>
      <c r="B12" s="6" t="s">
        <v>46</v>
      </c>
      <c r="C12" s="6" t="s">
        <v>47</v>
      </c>
      <c r="D12" s="10" t="s">
        <v>319</v>
      </c>
      <c r="E12" s="6"/>
      <c r="F12" s="6"/>
    </row>
    <row r="13" spans="1:6" s="24" customFormat="1" ht="15.75">
      <c r="A13" s="6">
        <v>10</v>
      </c>
      <c r="B13" s="6" t="s">
        <v>277</v>
      </c>
      <c r="C13" s="6" t="s">
        <v>278</v>
      </c>
      <c r="D13" s="10" t="s">
        <v>320</v>
      </c>
      <c r="E13" s="6"/>
      <c r="F13" s="6"/>
    </row>
    <row r="14" spans="1:6" s="24" customFormat="1" ht="15.75">
      <c r="A14" s="6">
        <v>11</v>
      </c>
      <c r="B14" s="12" t="s">
        <v>290</v>
      </c>
      <c r="C14" s="12" t="s">
        <v>291</v>
      </c>
      <c r="D14" s="10" t="s">
        <v>321</v>
      </c>
      <c r="E14" s="12"/>
      <c r="F14" s="12"/>
    </row>
    <row r="15" spans="1:6" s="24" customFormat="1" ht="15.75">
      <c r="A15" s="6">
        <v>12</v>
      </c>
      <c r="B15" s="12" t="s">
        <v>293</v>
      </c>
      <c r="C15" s="12" t="s">
        <v>294</v>
      </c>
      <c r="D15" s="10" t="s">
        <v>324</v>
      </c>
      <c r="E15" s="12"/>
      <c r="F15" s="12"/>
    </row>
    <row r="16" spans="1:6" s="24" customFormat="1" ht="15.75">
      <c r="A16" s="6">
        <v>13</v>
      </c>
      <c r="B16" s="12" t="s">
        <v>295</v>
      </c>
      <c r="C16" s="12" t="s">
        <v>296</v>
      </c>
      <c r="D16" s="10" t="s">
        <v>297</v>
      </c>
      <c r="E16" s="12"/>
      <c r="F16" s="12"/>
    </row>
    <row r="17" spans="1:6" s="24" customFormat="1" ht="15.75">
      <c r="A17" s="6">
        <v>14</v>
      </c>
      <c r="B17" s="12" t="s">
        <v>298</v>
      </c>
      <c r="C17" s="12" t="s">
        <v>299</v>
      </c>
      <c r="D17" s="10" t="s">
        <v>322</v>
      </c>
      <c r="E17" s="12"/>
      <c r="F17" s="12"/>
    </row>
    <row r="18" spans="1:6" s="24" customFormat="1" ht="15.75">
      <c r="A18" s="13">
        <v>15</v>
      </c>
      <c r="B18" s="6" t="s">
        <v>279</v>
      </c>
      <c r="C18" s="6" t="s">
        <v>338</v>
      </c>
      <c r="D18" s="10" t="s">
        <v>280</v>
      </c>
      <c r="E18" s="6"/>
      <c r="F18" s="12"/>
    </row>
    <row r="19" spans="1:6" s="24" customFormat="1" ht="15.75">
      <c r="A19" s="6">
        <v>16</v>
      </c>
      <c r="B19" s="12" t="s">
        <v>337</v>
      </c>
      <c r="C19" s="12" t="s">
        <v>339</v>
      </c>
      <c r="D19" s="10" t="s">
        <v>340</v>
      </c>
      <c r="E19" s="12"/>
      <c r="F19" s="12"/>
    </row>
    <row r="20" spans="1:6" s="24" customFormat="1" ht="15.75">
      <c r="A20" s="6">
        <v>17</v>
      </c>
      <c r="B20" s="12" t="s">
        <v>342</v>
      </c>
      <c r="C20" s="12" t="s">
        <v>343</v>
      </c>
      <c r="D20" s="10" t="s">
        <v>346</v>
      </c>
      <c r="E20" s="12"/>
      <c r="F20" s="12"/>
    </row>
    <row r="21" spans="1:6" s="24" customFormat="1" ht="15.75">
      <c r="A21" s="6">
        <v>18</v>
      </c>
      <c r="B21" s="12" t="s">
        <v>344</v>
      </c>
      <c r="C21" s="12" t="s">
        <v>345</v>
      </c>
      <c r="D21" s="6" t="s">
        <v>357</v>
      </c>
      <c r="E21" s="12"/>
      <c r="F21" s="12"/>
    </row>
    <row r="22" spans="1:6" s="24" customFormat="1" ht="15.75">
      <c r="A22" s="6">
        <v>19</v>
      </c>
      <c r="B22" s="6" t="s">
        <v>17</v>
      </c>
      <c r="C22" s="6" t="s">
        <v>18</v>
      </c>
      <c r="D22" s="10" t="s">
        <v>20</v>
      </c>
      <c r="E22" s="6"/>
      <c r="F22" s="6"/>
    </row>
    <row r="23" spans="1:6" s="24" customFormat="1" ht="15.75">
      <c r="A23" s="6">
        <v>20</v>
      </c>
      <c r="B23" s="6" t="s">
        <v>21</v>
      </c>
      <c r="C23" s="6" t="s">
        <v>52</v>
      </c>
      <c r="D23" s="10" t="s">
        <v>22</v>
      </c>
      <c r="E23" s="6"/>
      <c r="F23" s="6"/>
    </row>
    <row r="24" spans="1:6" s="24" customFormat="1" ht="15.75">
      <c r="A24" s="6">
        <v>21</v>
      </c>
      <c r="B24" s="6" t="s">
        <v>23</v>
      </c>
      <c r="C24" s="6" t="s">
        <v>52</v>
      </c>
      <c r="D24" s="10" t="s">
        <v>24</v>
      </c>
      <c r="E24" s="6"/>
      <c r="F24" s="6"/>
    </row>
    <row r="25" spans="1:6" s="24" customFormat="1" ht="15.75">
      <c r="A25" s="6">
        <v>22</v>
      </c>
      <c r="B25" s="6" t="s">
        <v>25</v>
      </c>
      <c r="C25" s="6" t="s">
        <v>52</v>
      </c>
      <c r="D25" s="10" t="s">
        <v>26</v>
      </c>
      <c r="E25" s="6"/>
      <c r="F25" s="6"/>
    </row>
    <row r="26" spans="1:6" s="24" customFormat="1" ht="15.75">
      <c r="A26" s="6">
        <v>23</v>
      </c>
      <c r="B26" s="6" t="s">
        <v>27</v>
      </c>
      <c r="C26" s="6" t="s">
        <v>28</v>
      </c>
      <c r="D26" s="10" t="s">
        <v>29</v>
      </c>
      <c r="E26" s="6"/>
      <c r="F26" s="6"/>
    </row>
    <row r="27" spans="1:6" s="24" customFormat="1" ht="15.75">
      <c r="A27" s="6">
        <v>24</v>
      </c>
      <c r="B27" s="6" t="s">
        <v>30</v>
      </c>
      <c r="C27" s="6" t="s">
        <v>28</v>
      </c>
      <c r="D27" s="10" t="s">
        <v>31</v>
      </c>
      <c r="E27" s="6"/>
      <c r="F27" s="6"/>
    </row>
    <row r="28" spans="1:6" s="24" customFormat="1" ht="15.75">
      <c r="A28" s="6">
        <v>25</v>
      </c>
      <c r="B28" s="6" t="s">
        <v>32</v>
      </c>
      <c r="C28" s="6" t="s">
        <v>28</v>
      </c>
      <c r="D28" s="10" t="s">
        <v>33</v>
      </c>
      <c r="E28" s="6"/>
      <c r="F28" s="6"/>
    </row>
    <row r="29" spans="1:6" s="24" customFormat="1" ht="15.75">
      <c r="A29" s="6">
        <v>26</v>
      </c>
      <c r="B29" s="6" t="s">
        <v>49</v>
      </c>
      <c r="C29" s="6" t="s">
        <v>18</v>
      </c>
      <c r="D29" s="10" t="s">
        <v>50</v>
      </c>
      <c r="E29" s="6"/>
      <c r="F29" s="6"/>
    </row>
    <row r="30" spans="1:6" s="24" customFormat="1" ht="15.75">
      <c r="A30" s="6">
        <v>27</v>
      </c>
      <c r="B30" s="6" t="s">
        <v>51</v>
      </c>
      <c r="C30" s="6" t="s">
        <v>52</v>
      </c>
      <c r="D30" s="10" t="s">
        <v>53</v>
      </c>
      <c r="E30" s="6"/>
      <c r="F30" s="6"/>
    </row>
    <row r="31" spans="1:6" s="24" customFormat="1" ht="15.75">
      <c r="A31" s="6">
        <v>28</v>
      </c>
      <c r="B31" s="6" t="s">
        <v>54</v>
      </c>
      <c r="C31" s="6" t="s">
        <v>52</v>
      </c>
      <c r="D31" s="10" t="s">
        <v>55</v>
      </c>
      <c r="E31" s="6"/>
      <c r="F31" s="6"/>
    </row>
    <row r="32" spans="1:6" s="24" customFormat="1" ht="15.75">
      <c r="A32" s="6">
        <v>29</v>
      </c>
      <c r="B32" s="6" t="s">
        <v>56</v>
      </c>
      <c r="C32" s="6" t="s">
        <v>52</v>
      </c>
      <c r="D32" s="10" t="s">
        <v>57</v>
      </c>
      <c r="E32" s="6"/>
      <c r="F32" s="6"/>
    </row>
    <row r="33" spans="1:6" s="24" customFormat="1" ht="15.75">
      <c r="A33" s="6">
        <v>30</v>
      </c>
      <c r="B33" s="6" t="s">
        <v>58</v>
      </c>
      <c r="C33" s="6" t="s">
        <v>28</v>
      </c>
      <c r="D33" s="10" t="s">
        <v>59</v>
      </c>
      <c r="E33" s="6"/>
      <c r="F33" s="6"/>
    </row>
    <row r="34" spans="1:6" s="24" customFormat="1" ht="15.75">
      <c r="A34" s="6">
        <v>31</v>
      </c>
      <c r="B34" s="6" t="s">
        <v>60</v>
      </c>
      <c r="C34" s="6" t="s">
        <v>28</v>
      </c>
      <c r="D34" s="10" t="s">
        <v>61</v>
      </c>
      <c r="E34" s="6"/>
      <c r="F34" s="6"/>
    </row>
    <row r="35" spans="1:6" s="24" customFormat="1" ht="15.75">
      <c r="A35" s="6">
        <v>32</v>
      </c>
      <c r="B35" s="6" t="s">
        <v>62</v>
      </c>
      <c r="C35" s="6" t="s">
        <v>28</v>
      </c>
      <c r="D35" s="10" t="s">
        <v>63</v>
      </c>
      <c r="E35" s="6"/>
      <c r="F35" s="6"/>
    </row>
    <row r="36" spans="1:6" s="24" customFormat="1" ht="15.75">
      <c r="A36" s="6">
        <v>33</v>
      </c>
      <c r="B36" s="6" t="s">
        <v>64</v>
      </c>
      <c r="C36" s="6" t="s">
        <v>18</v>
      </c>
      <c r="D36" s="10" t="s">
        <v>65</v>
      </c>
      <c r="E36" s="6"/>
      <c r="F36" s="6"/>
    </row>
    <row r="37" spans="1:6" s="24" customFormat="1" ht="15.75">
      <c r="A37" s="6">
        <v>34</v>
      </c>
      <c r="B37" s="6" t="s">
        <v>66</v>
      </c>
      <c r="C37" s="6" t="s">
        <v>52</v>
      </c>
      <c r="D37" s="10" t="s">
        <v>67</v>
      </c>
      <c r="E37" s="6"/>
      <c r="F37" s="6"/>
    </row>
    <row r="38" spans="1:6" s="24" customFormat="1" ht="15.75">
      <c r="A38" s="6">
        <v>35</v>
      </c>
      <c r="B38" s="6" t="s">
        <v>68</v>
      </c>
      <c r="C38" s="6" t="s">
        <v>52</v>
      </c>
      <c r="D38" s="10" t="s">
        <v>69</v>
      </c>
      <c r="E38" s="6"/>
      <c r="F38" s="6"/>
    </row>
    <row r="39" spans="1:6" s="24" customFormat="1" ht="15.75">
      <c r="A39" s="6">
        <v>36</v>
      </c>
      <c r="B39" s="6" t="s">
        <v>70</v>
      </c>
      <c r="C39" s="6" t="s">
        <v>28</v>
      </c>
      <c r="D39" s="10" t="s">
        <v>71</v>
      </c>
      <c r="E39" s="6"/>
      <c r="F39" s="6"/>
    </row>
    <row r="40" spans="1:6" s="24" customFormat="1" ht="15.75">
      <c r="A40" s="6">
        <v>37</v>
      </c>
      <c r="B40" s="6" t="s">
        <v>72</v>
      </c>
      <c r="C40" s="6" t="s">
        <v>28</v>
      </c>
      <c r="D40" s="10" t="s">
        <v>73</v>
      </c>
      <c r="E40" s="6"/>
      <c r="F40" s="6"/>
    </row>
    <row r="41" spans="1:6" s="24" customFormat="1" ht="15.75">
      <c r="A41" s="6">
        <v>38</v>
      </c>
      <c r="B41" s="6" t="s">
        <v>74</v>
      </c>
      <c r="C41" s="6" t="s">
        <v>28</v>
      </c>
      <c r="D41" s="10" t="s">
        <v>75</v>
      </c>
      <c r="E41" s="6"/>
      <c r="F41" s="6"/>
    </row>
    <row r="42" spans="1:6" s="24" customFormat="1" ht="15.75">
      <c r="A42" s="6">
        <v>39</v>
      </c>
      <c r="B42" s="6" t="s">
        <v>76</v>
      </c>
      <c r="C42" s="6" t="s">
        <v>28</v>
      </c>
      <c r="D42" s="10" t="s">
        <v>77</v>
      </c>
      <c r="E42" s="6"/>
      <c r="F42" s="6"/>
    </row>
    <row r="43" spans="1:6" s="24" customFormat="1" ht="15.75">
      <c r="A43" s="6">
        <v>40</v>
      </c>
      <c r="B43" s="6" t="s">
        <v>78</v>
      </c>
      <c r="C43" s="6" t="s">
        <v>28</v>
      </c>
      <c r="D43" s="10" t="s">
        <v>79</v>
      </c>
      <c r="E43" s="6"/>
      <c r="F43" s="6"/>
    </row>
    <row r="44" spans="1:6" s="24" customFormat="1" ht="15.75">
      <c r="A44" s="6">
        <v>41</v>
      </c>
      <c r="B44" s="6" t="s">
        <v>80</v>
      </c>
      <c r="C44" s="6" t="s">
        <v>28</v>
      </c>
      <c r="D44" s="10" t="s">
        <v>81</v>
      </c>
      <c r="E44" s="6"/>
      <c r="F44" s="6"/>
    </row>
    <row r="45" spans="1:6" s="24" customFormat="1" ht="15.75">
      <c r="A45" s="6">
        <v>42</v>
      </c>
      <c r="B45" s="6" t="s">
        <v>82</v>
      </c>
      <c r="C45" s="6" t="s">
        <v>18</v>
      </c>
      <c r="D45" s="10" t="s">
        <v>89</v>
      </c>
      <c r="E45" s="6"/>
      <c r="F45" s="6"/>
    </row>
    <row r="46" spans="1:6" s="24" customFormat="1" ht="15.75">
      <c r="A46" s="6">
        <v>43</v>
      </c>
      <c r="B46" s="6" t="s">
        <v>83</v>
      </c>
      <c r="C46" s="6" t="s">
        <v>52</v>
      </c>
      <c r="D46" s="10" t="s">
        <v>90</v>
      </c>
      <c r="E46" s="6"/>
      <c r="F46" s="6"/>
    </row>
    <row r="47" spans="1:6" s="24" customFormat="1" ht="15.75">
      <c r="A47" s="6">
        <v>44</v>
      </c>
      <c r="B47" s="6" t="s">
        <v>84</v>
      </c>
      <c r="C47" s="6" t="s">
        <v>52</v>
      </c>
      <c r="D47" s="10" t="s">
        <v>91</v>
      </c>
      <c r="E47" s="6"/>
      <c r="F47" s="6"/>
    </row>
    <row r="48" spans="1:6" s="24" customFormat="1" ht="15.75">
      <c r="A48" s="6">
        <v>45</v>
      </c>
      <c r="B48" s="6" t="s">
        <v>85</v>
      </c>
      <c r="C48" s="6" t="s">
        <v>52</v>
      </c>
      <c r="D48" s="10" t="s">
        <v>92</v>
      </c>
      <c r="E48" s="6"/>
      <c r="F48" s="6"/>
    </row>
    <row r="49" spans="1:6" s="24" customFormat="1" ht="15.75">
      <c r="A49" s="6">
        <v>46</v>
      </c>
      <c r="B49" s="6" t="s">
        <v>86</v>
      </c>
      <c r="C49" s="6" t="s">
        <v>28</v>
      </c>
      <c r="D49" s="10" t="s">
        <v>93</v>
      </c>
      <c r="E49" s="6"/>
      <c r="F49" s="6"/>
    </row>
    <row r="50" spans="1:6" s="24" customFormat="1" ht="15.75">
      <c r="A50" s="6">
        <v>47</v>
      </c>
      <c r="B50" s="6" t="s">
        <v>87</v>
      </c>
      <c r="C50" s="6" t="s">
        <v>28</v>
      </c>
      <c r="D50" s="10" t="s">
        <v>94</v>
      </c>
      <c r="E50" s="6"/>
      <c r="F50" s="6"/>
    </row>
    <row r="51" spans="1:6" s="24" customFormat="1" ht="15.75">
      <c r="A51" s="6">
        <v>48</v>
      </c>
      <c r="B51" s="6" t="s">
        <v>88</v>
      </c>
      <c r="C51" s="6" t="s">
        <v>28</v>
      </c>
      <c r="D51" s="10" t="s">
        <v>95</v>
      </c>
      <c r="E51" s="6"/>
      <c r="F51" s="6"/>
    </row>
    <row r="52" spans="1:6" s="24" customFormat="1" ht="15.75">
      <c r="A52" s="6">
        <v>49</v>
      </c>
      <c r="B52" s="6" t="s">
        <v>209</v>
      </c>
      <c r="C52" s="6" t="s">
        <v>18</v>
      </c>
      <c r="D52" s="10" t="s">
        <v>211</v>
      </c>
      <c r="E52" s="6"/>
      <c r="F52" s="6"/>
    </row>
    <row r="53" spans="1:6" s="24" customFormat="1" ht="15.75">
      <c r="A53" s="6">
        <v>50</v>
      </c>
      <c r="B53" s="6" t="s">
        <v>210</v>
      </c>
      <c r="C53" s="6" t="s">
        <v>52</v>
      </c>
      <c r="D53" s="10" t="s">
        <v>212</v>
      </c>
      <c r="E53" s="6"/>
      <c r="F53" s="6"/>
    </row>
    <row r="54" spans="1:6" s="24" customFormat="1" ht="15.75">
      <c r="A54" s="6">
        <v>51</v>
      </c>
      <c r="B54" s="6" t="s">
        <v>96</v>
      </c>
      <c r="C54" s="6" t="s">
        <v>52</v>
      </c>
      <c r="D54" s="10" t="s">
        <v>104</v>
      </c>
      <c r="E54" s="6"/>
      <c r="F54" s="6"/>
    </row>
    <row r="55" spans="1:6" s="24" customFormat="1" ht="15.75">
      <c r="A55" s="6">
        <v>52</v>
      </c>
      <c r="B55" s="6" t="s">
        <v>97</v>
      </c>
      <c r="C55" s="6" t="s">
        <v>28</v>
      </c>
      <c r="D55" s="10" t="s">
        <v>105</v>
      </c>
      <c r="E55" s="6"/>
      <c r="F55" s="6"/>
    </row>
    <row r="56" spans="1:6" s="24" customFormat="1" ht="15.75">
      <c r="A56" s="6">
        <v>53</v>
      </c>
      <c r="B56" s="6" t="s">
        <v>98</v>
      </c>
      <c r="C56" s="6" t="s">
        <v>28</v>
      </c>
      <c r="D56" s="10" t="s">
        <v>106</v>
      </c>
      <c r="E56" s="6"/>
      <c r="F56" s="6"/>
    </row>
    <row r="57" spans="1:6" s="24" customFormat="1" ht="15.75">
      <c r="A57" s="6">
        <v>54</v>
      </c>
      <c r="B57" s="6" t="s">
        <v>99</v>
      </c>
      <c r="C57" s="6" t="s">
        <v>28</v>
      </c>
      <c r="D57" s="10" t="s">
        <v>107</v>
      </c>
      <c r="E57" s="6"/>
      <c r="F57" s="6"/>
    </row>
    <row r="58" spans="1:6" s="24" customFormat="1" ht="15.75">
      <c r="A58" s="6">
        <v>55</v>
      </c>
      <c r="B58" s="6" t="s">
        <v>100</v>
      </c>
      <c r="C58" s="6" t="s">
        <v>28</v>
      </c>
      <c r="D58" s="10" t="s">
        <v>108</v>
      </c>
      <c r="E58" s="6"/>
      <c r="F58" s="6"/>
    </row>
    <row r="59" spans="1:6" s="24" customFormat="1" ht="15.75">
      <c r="A59" s="6">
        <v>56</v>
      </c>
      <c r="B59" s="6" t="s">
        <v>101</v>
      </c>
      <c r="C59" s="6" t="s">
        <v>28</v>
      </c>
      <c r="D59" s="10" t="s">
        <v>109</v>
      </c>
      <c r="E59" s="6"/>
      <c r="F59" s="6"/>
    </row>
    <row r="60" spans="1:6" s="24" customFormat="1" ht="15.75">
      <c r="A60" s="6">
        <v>57</v>
      </c>
      <c r="B60" s="6" t="s">
        <v>102</v>
      </c>
      <c r="C60" s="6" t="s">
        <v>28</v>
      </c>
      <c r="D60" s="10" t="s">
        <v>110</v>
      </c>
      <c r="E60" s="6"/>
      <c r="F60" s="6"/>
    </row>
    <row r="61" spans="1:6" s="24" customFormat="1" ht="15.75">
      <c r="A61" s="6">
        <v>58</v>
      </c>
      <c r="B61" s="6" t="s">
        <v>103</v>
      </c>
      <c r="C61" s="6" t="s">
        <v>28</v>
      </c>
      <c r="D61" s="10" t="s">
        <v>111</v>
      </c>
      <c r="E61" s="6"/>
      <c r="F61" s="6"/>
    </row>
    <row r="62" spans="1:6" s="24" customFormat="1" ht="15.75">
      <c r="A62" s="6">
        <v>59</v>
      </c>
      <c r="B62" s="6" t="s">
        <v>114</v>
      </c>
      <c r="C62" s="6" t="s">
        <v>18</v>
      </c>
      <c r="D62" s="10" t="s">
        <v>115</v>
      </c>
      <c r="E62" s="6"/>
      <c r="F62" s="6"/>
    </row>
    <row r="63" spans="1:6" s="24" customFormat="1" ht="15.75">
      <c r="A63" s="6">
        <v>60</v>
      </c>
      <c r="B63" s="6" t="s">
        <v>116</v>
      </c>
      <c r="C63" s="6" t="s">
        <v>52</v>
      </c>
      <c r="D63" s="10" t="s">
        <v>117</v>
      </c>
      <c r="E63" s="6"/>
      <c r="F63" s="6"/>
    </row>
    <row r="64" spans="1:6" s="24" customFormat="1" ht="15.75">
      <c r="A64" s="6">
        <v>61</v>
      </c>
      <c r="B64" s="6" t="s">
        <v>118</v>
      </c>
      <c r="C64" s="6" t="s">
        <v>52</v>
      </c>
      <c r="D64" s="10" t="s">
        <v>119</v>
      </c>
      <c r="E64" s="6"/>
      <c r="F64" s="6"/>
    </row>
    <row r="65" spans="1:6" s="24" customFormat="1" ht="15.75">
      <c r="A65" s="6">
        <v>62</v>
      </c>
      <c r="B65" s="6" t="s">
        <v>120</v>
      </c>
      <c r="C65" s="6" t="s">
        <v>28</v>
      </c>
      <c r="D65" s="10" t="s">
        <v>126</v>
      </c>
      <c r="E65" s="6"/>
      <c r="F65" s="6"/>
    </row>
    <row r="66" spans="1:6" s="24" customFormat="1" ht="15.75">
      <c r="A66" s="6">
        <v>63</v>
      </c>
      <c r="B66" s="6" t="s">
        <v>121</v>
      </c>
      <c r="C66" s="6" t="s">
        <v>28</v>
      </c>
      <c r="D66" s="10" t="s">
        <v>127</v>
      </c>
      <c r="E66" s="6"/>
      <c r="F66" s="6"/>
    </row>
    <row r="67" spans="1:6" s="24" customFormat="1" ht="15.75">
      <c r="A67" s="6">
        <v>64</v>
      </c>
      <c r="B67" s="6" t="s">
        <v>122</v>
      </c>
      <c r="C67" s="6" t="s">
        <v>28</v>
      </c>
      <c r="D67" s="10" t="s">
        <v>128</v>
      </c>
      <c r="E67" s="6"/>
      <c r="F67" s="6"/>
    </row>
    <row r="68" spans="1:6" s="24" customFormat="1" ht="15.75">
      <c r="A68" s="6">
        <v>65</v>
      </c>
      <c r="B68" s="6" t="s">
        <v>123</v>
      </c>
      <c r="C68" s="6" t="s">
        <v>28</v>
      </c>
      <c r="D68" s="10" t="s">
        <v>129</v>
      </c>
      <c r="E68" s="6"/>
      <c r="F68" s="6"/>
    </row>
    <row r="69" spans="1:6" s="24" customFormat="1" ht="15.75">
      <c r="A69" s="6">
        <v>66</v>
      </c>
      <c r="B69" s="6" t="s">
        <v>124</v>
      </c>
      <c r="C69" s="6" t="s">
        <v>28</v>
      </c>
      <c r="D69" s="10" t="s">
        <v>130</v>
      </c>
      <c r="E69" s="6"/>
      <c r="F69" s="6"/>
    </row>
    <row r="70" spans="1:6" s="24" customFormat="1" ht="15.75">
      <c r="A70" s="6">
        <v>67</v>
      </c>
      <c r="B70" s="6" t="s">
        <v>125</v>
      </c>
      <c r="C70" s="6" t="s">
        <v>28</v>
      </c>
      <c r="D70" s="10" t="s">
        <v>131</v>
      </c>
      <c r="E70" s="6"/>
      <c r="F70" s="6"/>
    </row>
    <row r="71" spans="1:6" s="24" customFormat="1" ht="15.75">
      <c r="A71" s="6">
        <v>68</v>
      </c>
      <c r="B71" s="6" t="s">
        <v>132</v>
      </c>
      <c r="C71" s="6" t="s">
        <v>18</v>
      </c>
      <c r="D71" s="10" t="s">
        <v>138</v>
      </c>
      <c r="E71" s="6"/>
      <c r="F71" s="6"/>
    </row>
    <row r="72" spans="1:6" s="24" customFormat="1" ht="15.75">
      <c r="A72" s="6">
        <v>69</v>
      </c>
      <c r="B72" s="6" t="s">
        <v>133</v>
      </c>
      <c r="C72" s="6" t="s">
        <v>52</v>
      </c>
      <c r="D72" s="10" t="s">
        <v>139</v>
      </c>
      <c r="E72" s="6"/>
      <c r="F72" s="6"/>
    </row>
    <row r="73" spans="1:6" s="24" customFormat="1" ht="15.75">
      <c r="A73" s="6">
        <v>70</v>
      </c>
      <c r="B73" s="6" t="s">
        <v>134</v>
      </c>
      <c r="C73" s="6" t="s">
        <v>52</v>
      </c>
      <c r="D73" s="10" t="s">
        <v>140</v>
      </c>
      <c r="E73" s="6"/>
      <c r="F73" s="6"/>
    </row>
    <row r="74" spans="1:6" s="24" customFormat="1" ht="15.75">
      <c r="A74" s="6">
        <v>71</v>
      </c>
      <c r="B74" s="6" t="s">
        <v>135</v>
      </c>
      <c r="C74" s="6" t="s">
        <v>28</v>
      </c>
      <c r="D74" s="10" t="s">
        <v>141</v>
      </c>
      <c r="E74" s="6"/>
      <c r="F74" s="6"/>
    </row>
    <row r="75" spans="1:6" s="24" customFormat="1" ht="15.75">
      <c r="A75" s="6">
        <v>72</v>
      </c>
      <c r="B75" s="6" t="s">
        <v>136</v>
      </c>
      <c r="C75" s="6" t="s">
        <v>28</v>
      </c>
      <c r="D75" s="10" t="s">
        <v>142</v>
      </c>
      <c r="E75" s="6"/>
      <c r="F75" s="6"/>
    </row>
    <row r="76" spans="1:6" s="24" customFormat="1" ht="15.75">
      <c r="A76" s="6">
        <v>73</v>
      </c>
      <c r="B76" s="6" t="s">
        <v>137</v>
      </c>
      <c r="C76" s="6" t="s">
        <v>28</v>
      </c>
      <c r="D76" s="10" t="s">
        <v>143</v>
      </c>
      <c r="E76" s="6"/>
      <c r="F76" s="6"/>
    </row>
    <row r="77" spans="1:6" s="24" customFormat="1" ht="15.75">
      <c r="A77" s="6">
        <v>74</v>
      </c>
      <c r="B77" s="6" t="s">
        <v>144</v>
      </c>
      <c r="C77" s="6" t="s">
        <v>18</v>
      </c>
      <c r="D77" s="10" t="s">
        <v>145</v>
      </c>
      <c r="E77" s="6"/>
      <c r="F77" s="6"/>
    </row>
    <row r="78" spans="1:6" s="24" customFormat="1" ht="15.75">
      <c r="A78" s="6">
        <v>75</v>
      </c>
      <c r="B78" s="6" t="s">
        <v>146</v>
      </c>
      <c r="C78" s="6" t="s">
        <v>52</v>
      </c>
      <c r="D78" s="10" t="s">
        <v>147</v>
      </c>
      <c r="E78" s="6"/>
      <c r="F78" s="6"/>
    </row>
    <row r="79" spans="1:6" s="24" customFormat="1" ht="15.75">
      <c r="A79" s="6">
        <v>76</v>
      </c>
      <c r="B79" s="6" t="s">
        <v>148</v>
      </c>
      <c r="C79" s="6" t="s">
        <v>52</v>
      </c>
      <c r="D79" s="10" t="s">
        <v>149</v>
      </c>
      <c r="E79" s="6"/>
      <c r="F79" s="6"/>
    </row>
    <row r="80" spans="1:6" s="24" customFormat="1" ht="15.75">
      <c r="A80" s="6">
        <v>77</v>
      </c>
      <c r="B80" s="6" t="s">
        <v>150</v>
      </c>
      <c r="C80" s="6" t="s">
        <v>28</v>
      </c>
      <c r="D80" s="10" t="s">
        <v>151</v>
      </c>
      <c r="E80" s="6"/>
      <c r="F80" s="6"/>
    </row>
    <row r="81" spans="1:6" s="24" customFormat="1" ht="15.75">
      <c r="A81" s="6">
        <v>78</v>
      </c>
      <c r="B81" s="6" t="s">
        <v>152</v>
      </c>
      <c r="C81" s="6" t="s">
        <v>28</v>
      </c>
      <c r="D81" s="10" t="s">
        <v>153</v>
      </c>
      <c r="E81" s="6"/>
      <c r="F81" s="6"/>
    </row>
    <row r="82" spans="1:6" s="24" customFormat="1" ht="15.75">
      <c r="A82" s="6">
        <v>79</v>
      </c>
      <c r="B82" s="6" t="s">
        <v>154</v>
      </c>
      <c r="C82" s="6" t="s">
        <v>28</v>
      </c>
      <c r="D82" s="10" t="s">
        <v>155</v>
      </c>
      <c r="E82" s="6"/>
      <c r="F82" s="6"/>
    </row>
    <row r="83" spans="1:6" s="24" customFormat="1" ht="15.75">
      <c r="A83" s="6">
        <v>80</v>
      </c>
      <c r="B83" s="6" t="s">
        <v>156</v>
      </c>
      <c r="C83" s="6" t="s">
        <v>28</v>
      </c>
      <c r="D83" s="10" t="s">
        <v>157</v>
      </c>
      <c r="E83" s="6"/>
      <c r="F83" s="42"/>
    </row>
    <row r="84" spans="1:6" s="24" customFormat="1" ht="15.75">
      <c r="A84" s="6">
        <v>81</v>
      </c>
      <c r="B84" s="6" t="s">
        <v>158</v>
      </c>
      <c r="C84" s="6" t="s">
        <v>18</v>
      </c>
      <c r="D84" s="10" t="s">
        <v>159</v>
      </c>
      <c r="E84" s="6"/>
      <c r="F84" s="6"/>
    </row>
    <row r="85" spans="1:6" s="24" customFormat="1" ht="15.75">
      <c r="A85" s="6">
        <v>82</v>
      </c>
      <c r="B85" s="6" t="s">
        <v>160</v>
      </c>
      <c r="C85" s="6" t="s">
        <v>52</v>
      </c>
      <c r="D85" s="10" t="s">
        <v>161</v>
      </c>
      <c r="E85" s="6"/>
      <c r="F85" s="6"/>
    </row>
    <row r="86" spans="1:6" s="24" customFormat="1" ht="15.75">
      <c r="A86" s="6">
        <v>83</v>
      </c>
      <c r="B86" s="6" t="s">
        <v>162</v>
      </c>
      <c r="C86" s="6" t="s">
        <v>52</v>
      </c>
      <c r="D86" s="10" t="s">
        <v>163</v>
      </c>
      <c r="E86" s="6"/>
      <c r="F86" s="6"/>
    </row>
    <row r="87" spans="1:6" s="24" customFormat="1" ht="15.75">
      <c r="A87" s="6">
        <v>84</v>
      </c>
      <c r="B87" s="6" t="s">
        <v>164</v>
      </c>
      <c r="C87" s="6" t="s">
        <v>28</v>
      </c>
      <c r="D87" s="10" t="s">
        <v>168</v>
      </c>
      <c r="E87" s="6"/>
      <c r="F87" s="6"/>
    </row>
    <row r="88" spans="1:6" s="24" customFormat="1" ht="15.75">
      <c r="A88" s="6">
        <v>85</v>
      </c>
      <c r="B88" s="6" t="s">
        <v>165</v>
      </c>
      <c r="C88" s="6" t="s">
        <v>28</v>
      </c>
      <c r="D88" s="10" t="s">
        <v>169</v>
      </c>
      <c r="E88" s="6"/>
      <c r="F88" s="6"/>
    </row>
    <row r="89" spans="1:6" s="24" customFormat="1" ht="15.75">
      <c r="A89" s="6">
        <v>86</v>
      </c>
      <c r="B89" s="6" t="s">
        <v>166</v>
      </c>
      <c r="C89" s="6" t="s">
        <v>28</v>
      </c>
      <c r="D89" s="10" t="s">
        <v>170</v>
      </c>
      <c r="E89" s="6"/>
      <c r="F89" s="6"/>
    </row>
    <row r="90" spans="1:6" s="24" customFormat="1" ht="15.75">
      <c r="A90" s="6">
        <v>87</v>
      </c>
      <c r="B90" s="6" t="s">
        <v>167</v>
      </c>
      <c r="C90" s="6" t="s">
        <v>28</v>
      </c>
      <c r="D90" s="10" t="s">
        <v>171</v>
      </c>
      <c r="E90" s="6"/>
      <c r="F90" s="6"/>
    </row>
    <row r="91" spans="1:6" s="24" customFormat="1" ht="15.75">
      <c r="A91" s="6">
        <v>88</v>
      </c>
      <c r="B91" s="6" t="s">
        <v>172</v>
      </c>
      <c r="C91" s="6" t="s">
        <v>52</v>
      </c>
      <c r="D91" s="10" t="s">
        <v>173</v>
      </c>
      <c r="E91" s="6"/>
      <c r="F91" s="6"/>
    </row>
    <row r="92" spans="1:6" s="24" customFormat="1" ht="15.75">
      <c r="A92" s="6">
        <v>89</v>
      </c>
      <c r="B92" s="6" t="s">
        <v>174</v>
      </c>
      <c r="C92" s="6" t="s">
        <v>28</v>
      </c>
      <c r="D92" s="10" t="s">
        <v>175</v>
      </c>
      <c r="E92" s="6"/>
      <c r="F92" s="6"/>
    </row>
    <row r="93" spans="1:6" s="24" customFormat="1" ht="15.75">
      <c r="A93" s="6">
        <v>90</v>
      </c>
      <c r="B93" s="6" t="s">
        <v>176</v>
      </c>
      <c r="C93" s="6" t="s">
        <v>28</v>
      </c>
      <c r="D93" s="10" t="s">
        <v>177</v>
      </c>
      <c r="E93" s="6"/>
      <c r="F93" s="6"/>
    </row>
    <row r="94" spans="1:6" s="24" customFormat="1" ht="15.75">
      <c r="A94" s="6">
        <v>91</v>
      </c>
      <c r="B94" s="6" t="s">
        <v>178</v>
      </c>
      <c r="C94" s="6" t="s">
        <v>28</v>
      </c>
      <c r="D94" s="10" t="s">
        <v>179</v>
      </c>
      <c r="E94" s="6"/>
      <c r="F94" s="6"/>
    </row>
    <row r="95" spans="1:6" s="24" customFormat="1" ht="15.75">
      <c r="A95" s="6">
        <v>92</v>
      </c>
      <c r="B95" s="6" t="s">
        <v>181</v>
      </c>
      <c r="C95" s="6" t="s">
        <v>18</v>
      </c>
      <c r="D95" s="10" t="s">
        <v>184</v>
      </c>
      <c r="E95" s="6"/>
      <c r="F95" s="6"/>
    </row>
    <row r="96" spans="1:6" s="24" customFormat="1" ht="15.75">
      <c r="A96" s="6">
        <v>93</v>
      </c>
      <c r="B96" s="6" t="s">
        <v>182</v>
      </c>
      <c r="C96" s="6" t="s">
        <v>52</v>
      </c>
      <c r="D96" s="10" t="s">
        <v>185</v>
      </c>
      <c r="E96" s="6"/>
      <c r="F96" s="6"/>
    </row>
    <row r="97" spans="1:6" s="24" customFormat="1" ht="15.75">
      <c r="A97" s="6">
        <v>94</v>
      </c>
      <c r="B97" s="6" t="s">
        <v>180</v>
      </c>
      <c r="C97" s="6" t="s">
        <v>28</v>
      </c>
      <c r="D97" s="10" t="s">
        <v>186</v>
      </c>
      <c r="E97" s="6"/>
      <c r="F97" s="6"/>
    </row>
    <row r="98" spans="1:6" s="24" customFormat="1" ht="15.75">
      <c r="A98" s="6">
        <v>95</v>
      </c>
      <c r="B98" s="6" t="s">
        <v>183</v>
      </c>
      <c r="C98" s="6" t="s">
        <v>28</v>
      </c>
      <c r="D98" s="10" t="s">
        <v>187</v>
      </c>
      <c r="E98" s="6"/>
      <c r="F98" s="6"/>
    </row>
    <row r="99" spans="1:6" s="24" customFormat="1" ht="15.75">
      <c r="A99" s="6">
        <v>96</v>
      </c>
      <c r="B99" s="6" t="s">
        <v>188</v>
      </c>
      <c r="C99" s="6" t="s">
        <v>18</v>
      </c>
      <c r="D99" s="10" t="s">
        <v>193</v>
      </c>
      <c r="E99" s="6"/>
      <c r="F99" s="6"/>
    </row>
    <row r="100" spans="1:6" s="24" customFormat="1" ht="15.75">
      <c r="A100" s="6">
        <v>97</v>
      </c>
      <c r="B100" s="6" t="s">
        <v>189</v>
      </c>
      <c r="C100" s="6" t="s">
        <v>52</v>
      </c>
      <c r="D100" s="10" t="s">
        <v>194</v>
      </c>
      <c r="E100" s="6"/>
      <c r="F100" s="6"/>
    </row>
    <row r="101" spans="1:6" s="24" customFormat="1" ht="15.75">
      <c r="A101" s="6">
        <v>98</v>
      </c>
      <c r="B101" s="6" t="s">
        <v>190</v>
      </c>
      <c r="C101" s="6" t="s">
        <v>52</v>
      </c>
      <c r="D101" s="10" t="s">
        <v>195</v>
      </c>
      <c r="E101" s="6"/>
      <c r="F101" s="6"/>
    </row>
    <row r="102" spans="1:6" s="24" customFormat="1" ht="15.75">
      <c r="A102" s="6">
        <v>99</v>
      </c>
      <c r="B102" s="6" t="s">
        <v>191</v>
      </c>
      <c r="C102" s="6" t="s">
        <v>28</v>
      </c>
      <c r="D102" s="10" t="s">
        <v>196</v>
      </c>
      <c r="E102" s="6"/>
      <c r="F102" s="6"/>
    </row>
    <row r="103" spans="1:6" s="24" customFormat="1" ht="15.75">
      <c r="A103" s="6">
        <v>100</v>
      </c>
      <c r="B103" s="6" t="s">
        <v>192</v>
      </c>
      <c r="C103" s="6" t="s">
        <v>28</v>
      </c>
      <c r="D103" s="10" t="s">
        <v>197</v>
      </c>
      <c r="E103" s="6"/>
      <c r="F103" s="6"/>
    </row>
    <row r="104" spans="1:6" s="24" customFormat="1" ht="15.75">
      <c r="A104" s="6">
        <v>101</v>
      </c>
      <c r="B104" s="6" t="s">
        <v>198</v>
      </c>
      <c r="C104" s="6" t="s">
        <v>18</v>
      </c>
      <c r="D104" s="10" t="s">
        <v>201</v>
      </c>
      <c r="E104" s="6"/>
      <c r="F104" s="6"/>
    </row>
    <row r="105" spans="1:6" s="24" customFormat="1" ht="15.75">
      <c r="A105" s="6">
        <v>102</v>
      </c>
      <c r="B105" s="6" t="s">
        <v>199</v>
      </c>
      <c r="C105" s="6" t="s">
        <v>52</v>
      </c>
      <c r="D105" s="10" t="s">
        <v>202</v>
      </c>
      <c r="E105" s="6"/>
      <c r="F105" s="6"/>
    </row>
    <row r="106" spans="1:6" s="24" customFormat="1" ht="15.75">
      <c r="A106" s="6">
        <v>103</v>
      </c>
      <c r="B106" s="6" t="s">
        <v>200</v>
      </c>
      <c r="C106" s="6" t="s">
        <v>52</v>
      </c>
      <c r="D106" s="10" t="s">
        <v>203</v>
      </c>
      <c r="E106" s="6"/>
      <c r="F106" s="6"/>
    </row>
    <row r="107" spans="1:6" s="24" customFormat="1" ht="15.75">
      <c r="A107" s="6">
        <v>104</v>
      </c>
      <c r="B107" s="6" t="s">
        <v>204</v>
      </c>
      <c r="C107" s="6" t="s">
        <v>28</v>
      </c>
      <c r="D107" s="10" t="s">
        <v>205</v>
      </c>
      <c r="E107" s="6"/>
      <c r="F107" s="6"/>
    </row>
    <row r="108" spans="1:6" s="24" customFormat="1" ht="15.75">
      <c r="A108" s="6">
        <v>105</v>
      </c>
      <c r="B108" s="6" t="s">
        <v>206</v>
      </c>
      <c r="C108" s="6" t="s">
        <v>18</v>
      </c>
      <c r="D108" s="10" t="s">
        <v>329</v>
      </c>
      <c r="E108" s="6"/>
      <c r="F108" s="6"/>
    </row>
    <row r="109" spans="1:6" s="24" customFormat="1" ht="15.75">
      <c r="A109" s="6">
        <v>106</v>
      </c>
      <c r="B109" s="6" t="s">
        <v>207</v>
      </c>
      <c r="C109" s="6" t="s">
        <v>52</v>
      </c>
      <c r="D109" s="10" t="s">
        <v>330</v>
      </c>
      <c r="E109" s="6"/>
      <c r="F109" s="6"/>
    </row>
    <row r="110" spans="1:6" s="24" customFormat="1" ht="15.75">
      <c r="A110" s="6">
        <v>107</v>
      </c>
      <c r="B110" s="6" t="s">
        <v>208</v>
      </c>
      <c r="C110" s="6" t="s">
        <v>52</v>
      </c>
      <c r="D110" s="10" t="s">
        <v>331</v>
      </c>
      <c r="E110" s="6"/>
      <c r="F110" s="6"/>
    </row>
    <row r="111" spans="1:6" s="24" customFormat="1" ht="15.75">
      <c r="A111" s="6">
        <v>108</v>
      </c>
      <c r="B111" s="6" t="s">
        <v>325</v>
      </c>
      <c r="C111" s="6" t="s">
        <v>361</v>
      </c>
      <c r="D111" s="10" t="s">
        <v>332</v>
      </c>
      <c r="E111" s="6"/>
      <c r="F111" s="6"/>
    </row>
    <row r="112" spans="1:6" s="24" customFormat="1" ht="15.75">
      <c r="A112" s="6">
        <v>109</v>
      </c>
      <c r="B112" s="6" t="s">
        <v>326</v>
      </c>
      <c r="C112" s="6" t="s">
        <v>362</v>
      </c>
      <c r="D112" s="10" t="s">
        <v>333</v>
      </c>
      <c r="E112" s="6"/>
      <c r="F112" s="6"/>
    </row>
    <row r="113" spans="1:6" s="24" customFormat="1" ht="15.75">
      <c r="A113" s="6">
        <v>110</v>
      </c>
      <c r="B113" s="6" t="s">
        <v>327</v>
      </c>
      <c r="C113" s="6" t="s">
        <v>363</v>
      </c>
      <c r="D113" s="10" t="s">
        <v>334</v>
      </c>
      <c r="E113" s="6"/>
      <c r="F113" s="6"/>
    </row>
    <row r="114" spans="1:6" s="24" customFormat="1" ht="15.75">
      <c r="A114" s="6">
        <v>111</v>
      </c>
      <c r="B114" s="6" t="s">
        <v>341</v>
      </c>
      <c r="C114" s="6" t="s">
        <v>364</v>
      </c>
      <c r="D114" s="10" t="s">
        <v>356</v>
      </c>
      <c r="E114" s="6"/>
      <c r="F114" s="6"/>
    </row>
    <row r="115" spans="1:6" s="24" customFormat="1" ht="15.75">
      <c r="A115" s="6">
        <v>112</v>
      </c>
      <c r="B115" s="6" t="s">
        <v>328</v>
      </c>
      <c r="C115" s="6" t="s">
        <v>365</v>
      </c>
      <c r="D115" s="10" t="s">
        <v>335</v>
      </c>
      <c r="E115" s="6"/>
      <c r="F115" s="6"/>
    </row>
    <row r="116" spans="1:6" s="24" customFormat="1" ht="15.75">
      <c r="A116" s="6">
        <v>113</v>
      </c>
      <c r="B116" s="6" t="s">
        <v>2</v>
      </c>
      <c r="C116" s="6" t="s">
        <v>3</v>
      </c>
      <c r="D116" s="10" t="s">
        <v>15</v>
      </c>
      <c r="E116" s="6"/>
      <c r="F116" s="6"/>
    </row>
    <row r="117" spans="1:6" s="24" customFormat="1" ht="15.75">
      <c r="A117" s="6">
        <v>114</v>
      </c>
      <c r="B117" s="6" t="s">
        <v>4</v>
      </c>
      <c r="C117" s="6" t="s">
        <v>5</v>
      </c>
      <c r="D117" s="10" t="s">
        <v>10</v>
      </c>
      <c r="E117" s="6"/>
      <c r="F117" s="6"/>
    </row>
    <row r="118" spans="1:6" s="24" customFormat="1" ht="15.75">
      <c r="A118" s="6">
        <v>115</v>
      </c>
      <c r="B118" s="6" t="s">
        <v>6</v>
      </c>
      <c r="C118" s="6" t="s">
        <v>5</v>
      </c>
      <c r="D118" s="10" t="s">
        <v>11</v>
      </c>
      <c r="E118" s="6"/>
      <c r="F118" s="6"/>
    </row>
    <row r="119" spans="1:6" s="24" customFormat="1" ht="15.75">
      <c r="A119" s="6">
        <v>116</v>
      </c>
      <c r="B119" s="6" t="s">
        <v>7</v>
      </c>
      <c r="C119" s="6" t="s">
        <v>16</v>
      </c>
      <c r="D119" s="10" t="s">
        <v>12</v>
      </c>
      <c r="E119" s="6"/>
      <c r="F119" s="6"/>
    </row>
    <row r="120" spans="1:6" s="24" customFormat="1" ht="18.75" customHeight="1">
      <c r="A120" s="6">
        <v>117</v>
      </c>
      <c r="B120" s="6" t="s">
        <v>8</v>
      </c>
      <c r="C120" s="6" t="s">
        <v>16</v>
      </c>
      <c r="D120" s="10" t="s">
        <v>13</v>
      </c>
      <c r="E120" s="6"/>
      <c r="F120" s="6"/>
    </row>
    <row r="121" spans="1:6" s="24" customFormat="1" ht="15.75">
      <c r="A121" s="6">
        <v>118</v>
      </c>
      <c r="B121" s="6" t="s">
        <v>9</v>
      </c>
      <c r="C121" s="6" t="s">
        <v>16</v>
      </c>
      <c r="D121" s="10" t="s">
        <v>14</v>
      </c>
      <c r="E121" s="6"/>
      <c r="F121" s="6"/>
    </row>
    <row r="122" spans="1:6" s="24" customFormat="1" ht="18.75" customHeight="1">
      <c r="A122" s="6">
        <v>119</v>
      </c>
      <c r="B122" s="14" t="s">
        <v>213</v>
      </c>
      <c r="C122" s="6" t="s">
        <v>18</v>
      </c>
      <c r="D122" s="14" t="s">
        <v>220</v>
      </c>
      <c r="E122" s="14"/>
      <c r="F122" s="6"/>
    </row>
    <row r="123" spans="1:6" s="24" customFormat="1" ht="31.5">
      <c r="A123" s="6">
        <v>120</v>
      </c>
      <c r="B123" s="14" t="s">
        <v>214</v>
      </c>
      <c r="C123" s="6" t="s">
        <v>52</v>
      </c>
      <c r="D123" s="14" t="s">
        <v>221</v>
      </c>
      <c r="E123" s="14"/>
      <c r="F123" s="6"/>
    </row>
    <row r="124" spans="1:6" s="24" customFormat="1" ht="18" customHeight="1">
      <c r="A124" s="6">
        <v>121</v>
      </c>
      <c r="B124" s="14" t="s">
        <v>215</v>
      </c>
      <c r="C124" s="6" t="s">
        <v>52</v>
      </c>
      <c r="D124" s="14" t="s">
        <v>222</v>
      </c>
      <c r="E124" s="14"/>
      <c r="F124" s="6"/>
    </row>
    <row r="125" spans="1:6" s="24" customFormat="1" ht="31.5">
      <c r="A125" s="6">
        <v>122</v>
      </c>
      <c r="B125" s="14" t="s">
        <v>216</v>
      </c>
      <c r="C125" s="6" t="s">
        <v>28</v>
      </c>
      <c r="D125" s="14" t="s">
        <v>223</v>
      </c>
      <c r="E125" s="14"/>
      <c r="F125" s="6"/>
    </row>
    <row r="126" spans="1:6" s="24" customFormat="1" ht="31.5">
      <c r="A126" s="6">
        <v>123</v>
      </c>
      <c r="B126" s="14" t="s">
        <v>217</v>
      </c>
      <c r="C126" s="6" t="s">
        <v>28</v>
      </c>
      <c r="D126" s="14" t="s">
        <v>224</v>
      </c>
      <c r="E126" s="14"/>
      <c r="F126" s="6"/>
    </row>
    <row r="127" spans="1:6" s="24" customFormat="1" ht="31.5">
      <c r="A127" s="6">
        <v>124</v>
      </c>
      <c r="B127" s="14" t="s">
        <v>218</v>
      </c>
      <c r="C127" s="6" t="s">
        <v>28</v>
      </c>
      <c r="D127" s="14" t="s">
        <v>225</v>
      </c>
      <c r="E127" s="14"/>
      <c r="F127" s="6"/>
    </row>
    <row r="128" spans="1:6" s="24" customFormat="1" ht="31.5">
      <c r="A128" s="6">
        <v>125</v>
      </c>
      <c r="B128" s="14" t="s">
        <v>219</v>
      </c>
      <c r="C128" s="6" t="s">
        <v>28</v>
      </c>
      <c r="D128" s="14" t="s">
        <v>226</v>
      </c>
      <c r="E128" s="14"/>
      <c r="F128" s="6"/>
    </row>
    <row r="129" spans="1:6" s="24" customFormat="1" ht="31.5">
      <c r="A129" s="6">
        <v>126</v>
      </c>
      <c r="B129" s="14" t="s">
        <v>227</v>
      </c>
      <c r="C129" s="14" t="s">
        <v>18</v>
      </c>
      <c r="D129" s="15" t="s">
        <v>228</v>
      </c>
      <c r="E129" s="14"/>
      <c r="F129" s="6"/>
    </row>
    <row r="130" spans="1:7" s="24" customFormat="1" ht="31.5">
      <c r="A130" s="6">
        <v>127</v>
      </c>
      <c r="B130" s="14" t="s">
        <v>229</v>
      </c>
      <c r="C130" s="14" t="s">
        <v>248</v>
      </c>
      <c r="D130" s="14" t="s">
        <v>230</v>
      </c>
      <c r="E130" s="14"/>
      <c r="F130" s="6"/>
      <c r="G130" s="25"/>
    </row>
    <row r="131" spans="1:7" s="24" customFormat="1" ht="15.75">
      <c r="A131" s="6">
        <v>128</v>
      </c>
      <c r="B131" s="14" t="s">
        <v>231</v>
      </c>
      <c r="C131" s="14" t="s">
        <v>248</v>
      </c>
      <c r="D131" s="15" t="s">
        <v>232</v>
      </c>
      <c r="E131" s="14"/>
      <c r="F131" s="6"/>
      <c r="G131" s="25"/>
    </row>
    <row r="132" spans="1:7" s="24" customFormat="1" ht="31.5">
      <c r="A132" s="6">
        <v>129</v>
      </c>
      <c r="B132" s="14" t="s">
        <v>233</v>
      </c>
      <c r="C132" s="14" t="s">
        <v>234</v>
      </c>
      <c r="D132" s="15" t="s">
        <v>235</v>
      </c>
      <c r="E132" s="14"/>
      <c r="F132" s="6"/>
      <c r="G132" s="25"/>
    </row>
    <row r="133" spans="1:7" s="24" customFormat="1" ht="16.5" customHeight="1">
      <c r="A133" s="6">
        <v>130</v>
      </c>
      <c r="B133" s="14" t="s">
        <v>236</v>
      </c>
      <c r="C133" s="14" t="s">
        <v>234</v>
      </c>
      <c r="D133" s="15" t="s">
        <v>237</v>
      </c>
      <c r="E133" s="14"/>
      <c r="F133" s="6"/>
      <c r="G133" s="25"/>
    </row>
    <row r="134" spans="1:7" s="24" customFormat="1" ht="15.75">
      <c r="A134" s="6">
        <v>131</v>
      </c>
      <c r="B134" s="14" t="s">
        <v>238</v>
      </c>
      <c r="C134" s="14" t="s">
        <v>234</v>
      </c>
      <c r="D134" s="15" t="s">
        <v>239</v>
      </c>
      <c r="E134" s="14"/>
      <c r="F134" s="6"/>
      <c r="G134" s="25"/>
    </row>
    <row r="135" spans="1:7" s="24" customFormat="1" ht="31.5">
      <c r="A135" s="6">
        <v>132</v>
      </c>
      <c r="B135" s="14" t="s">
        <v>240</v>
      </c>
      <c r="C135" s="14" t="s">
        <v>234</v>
      </c>
      <c r="D135" s="14" t="s">
        <v>241</v>
      </c>
      <c r="E135" s="14"/>
      <c r="F135" s="6"/>
      <c r="G135" s="25"/>
    </row>
    <row r="136" spans="1:7" s="24" customFormat="1" ht="19.5" customHeight="1">
      <c r="A136" s="6">
        <v>133</v>
      </c>
      <c r="B136" s="14" t="s">
        <v>259</v>
      </c>
      <c r="C136" s="14" t="s">
        <v>18</v>
      </c>
      <c r="D136" s="14" t="s">
        <v>260</v>
      </c>
      <c r="E136" s="14"/>
      <c r="F136" s="6"/>
      <c r="G136" s="25"/>
    </row>
    <row r="137" spans="1:7" s="24" customFormat="1" ht="15.75">
      <c r="A137" s="12">
        <v>134</v>
      </c>
      <c r="B137" s="14" t="s">
        <v>261</v>
      </c>
      <c r="C137" s="14" t="s">
        <v>248</v>
      </c>
      <c r="D137" s="14" t="s">
        <v>262</v>
      </c>
      <c r="E137" s="14"/>
      <c r="F137" s="6"/>
      <c r="G137" s="25"/>
    </row>
    <row r="138" spans="1:7" s="24" customFormat="1" ht="31.5">
      <c r="A138" s="6">
        <v>135</v>
      </c>
      <c r="B138" s="14" t="s">
        <v>263</v>
      </c>
      <c r="C138" s="14" t="s">
        <v>248</v>
      </c>
      <c r="D138" s="14" t="s">
        <v>264</v>
      </c>
      <c r="E138" s="14"/>
      <c r="F138" s="6"/>
      <c r="G138" s="25"/>
    </row>
    <row r="139" spans="1:7" s="24" customFormat="1" ht="18" customHeight="1">
      <c r="A139" s="6">
        <v>136</v>
      </c>
      <c r="B139" s="14" t="s">
        <v>265</v>
      </c>
      <c r="C139" s="14" t="s">
        <v>234</v>
      </c>
      <c r="D139" s="14" t="s">
        <v>266</v>
      </c>
      <c r="E139" s="14"/>
      <c r="F139" s="6"/>
      <c r="G139" s="25"/>
    </row>
    <row r="140" spans="1:7" s="24" customFormat="1" ht="31.5">
      <c r="A140" s="6">
        <v>137</v>
      </c>
      <c r="B140" s="14" t="s">
        <v>267</v>
      </c>
      <c r="C140" s="14" t="s">
        <v>234</v>
      </c>
      <c r="D140" s="14" t="s">
        <v>268</v>
      </c>
      <c r="E140" s="14"/>
      <c r="F140" s="6"/>
      <c r="G140" s="25"/>
    </row>
    <row r="141" spans="1:7" s="24" customFormat="1" ht="18" customHeight="1">
      <c r="A141" s="6">
        <v>138</v>
      </c>
      <c r="B141" s="14" t="s">
        <v>269</v>
      </c>
      <c r="C141" s="14" t="s">
        <v>234</v>
      </c>
      <c r="D141" s="14" t="s">
        <v>270</v>
      </c>
      <c r="E141" s="14"/>
      <c r="F141" s="6"/>
      <c r="G141" s="25"/>
    </row>
    <row r="142" spans="1:7" s="24" customFormat="1" ht="20.25" customHeight="1">
      <c r="A142" s="6">
        <v>139</v>
      </c>
      <c r="B142" s="14" t="s">
        <v>271</v>
      </c>
      <c r="C142" s="14" t="s">
        <v>234</v>
      </c>
      <c r="D142" s="14" t="s">
        <v>272</v>
      </c>
      <c r="E142" s="14"/>
      <c r="F142" s="6"/>
      <c r="G142" s="25"/>
    </row>
    <row r="143" spans="1:7" s="24" customFormat="1" ht="31.5">
      <c r="A143" s="6">
        <v>140</v>
      </c>
      <c r="B143" s="14" t="s">
        <v>273</v>
      </c>
      <c r="C143" s="14" t="s">
        <v>28</v>
      </c>
      <c r="D143" s="14" t="s">
        <v>274</v>
      </c>
      <c r="E143" s="14"/>
      <c r="F143" s="6"/>
      <c r="G143" s="25"/>
    </row>
    <row r="144" spans="1:7" s="24" customFormat="1" ht="19.5" customHeight="1">
      <c r="A144" s="6">
        <v>141</v>
      </c>
      <c r="B144" s="16" t="s">
        <v>275</v>
      </c>
      <c r="C144" s="16" t="s">
        <v>234</v>
      </c>
      <c r="D144" s="17" t="s">
        <v>276</v>
      </c>
      <c r="E144" s="16"/>
      <c r="F144" s="6"/>
      <c r="G144" s="25"/>
    </row>
    <row r="145" spans="1:7" s="24" customFormat="1" ht="31.5">
      <c r="A145" s="6">
        <v>142</v>
      </c>
      <c r="B145" s="14" t="s">
        <v>242</v>
      </c>
      <c r="C145" s="14" t="s">
        <v>18</v>
      </c>
      <c r="D145" s="14" t="s">
        <v>243</v>
      </c>
      <c r="E145" s="14"/>
      <c r="F145" s="6"/>
      <c r="G145" s="25"/>
    </row>
    <row r="146" spans="1:7" s="24" customFormat="1" ht="31.5">
      <c r="A146" s="6">
        <v>143</v>
      </c>
      <c r="B146" s="14" t="s">
        <v>244</v>
      </c>
      <c r="C146" s="14" t="s">
        <v>248</v>
      </c>
      <c r="D146" s="14" t="s">
        <v>245</v>
      </c>
      <c r="E146" s="14"/>
      <c r="F146" s="6"/>
      <c r="G146" s="25"/>
    </row>
    <row r="147" spans="1:7" s="24" customFormat="1" ht="31.5">
      <c r="A147" s="6">
        <v>144</v>
      </c>
      <c r="B147" s="14" t="s">
        <v>246</v>
      </c>
      <c r="C147" s="14" t="s">
        <v>248</v>
      </c>
      <c r="D147" s="14" t="s">
        <v>247</v>
      </c>
      <c r="E147" s="14"/>
      <c r="F147" s="6"/>
      <c r="G147" s="25"/>
    </row>
    <row r="148" spans="1:7" s="24" customFormat="1" ht="19.5" customHeight="1">
      <c r="A148" s="6">
        <v>145</v>
      </c>
      <c r="B148" s="14" t="s">
        <v>249</v>
      </c>
      <c r="C148" s="14" t="s">
        <v>234</v>
      </c>
      <c r="D148" s="14" t="s">
        <v>250</v>
      </c>
      <c r="E148" s="14"/>
      <c r="F148" s="6"/>
      <c r="G148" s="25"/>
    </row>
    <row r="149" spans="1:7" s="24" customFormat="1" ht="31.5">
      <c r="A149" s="6">
        <v>146</v>
      </c>
      <c r="B149" s="14" t="s">
        <v>251</v>
      </c>
      <c r="C149" s="14" t="s">
        <v>234</v>
      </c>
      <c r="D149" s="14" t="s">
        <v>252</v>
      </c>
      <c r="E149" s="14"/>
      <c r="F149" s="6"/>
      <c r="G149" s="25"/>
    </row>
    <row r="150" spans="1:7" s="24" customFormat="1" ht="31.5">
      <c r="A150" s="6">
        <v>147</v>
      </c>
      <c r="B150" s="14" t="s">
        <v>253</v>
      </c>
      <c r="C150" s="14" t="s">
        <v>234</v>
      </c>
      <c r="D150" s="14" t="s">
        <v>254</v>
      </c>
      <c r="E150" s="14"/>
      <c r="F150" s="6"/>
      <c r="G150" s="25"/>
    </row>
    <row r="151" spans="1:7" s="24" customFormat="1" ht="31.5">
      <c r="A151" s="6">
        <v>148</v>
      </c>
      <c r="B151" s="14" t="s">
        <v>255</v>
      </c>
      <c r="C151" s="14" t="s">
        <v>234</v>
      </c>
      <c r="D151" s="14" t="s">
        <v>256</v>
      </c>
      <c r="E151" s="14"/>
      <c r="F151" s="6"/>
      <c r="G151" s="25"/>
    </row>
    <row r="152" spans="1:7" s="24" customFormat="1" ht="31.5">
      <c r="A152" s="6">
        <v>149</v>
      </c>
      <c r="B152" s="14" t="s">
        <v>257</v>
      </c>
      <c r="C152" s="14" t="s">
        <v>234</v>
      </c>
      <c r="D152" s="14" t="s">
        <v>258</v>
      </c>
      <c r="E152" s="14"/>
      <c r="F152" s="6"/>
      <c r="G152" s="25"/>
    </row>
    <row r="153" spans="1:7" s="24" customFormat="1" ht="15.75">
      <c r="A153" s="6">
        <v>150</v>
      </c>
      <c r="B153" s="6" t="s">
        <v>300</v>
      </c>
      <c r="C153" s="14" t="s">
        <v>18</v>
      </c>
      <c r="D153" s="10" t="s">
        <v>307</v>
      </c>
      <c r="E153" s="6"/>
      <c r="F153" s="6"/>
      <c r="G153" s="25"/>
    </row>
    <row r="154" spans="1:7" s="24" customFormat="1" ht="15.75">
      <c r="A154" s="18">
        <v>151</v>
      </c>
      <c r="B154" s="6" t="s">
        <v>301</v>
      </c>
      <c r="C154" s="14" t="s">
        <v>248</v>
      </c>
      <c r="D154" s="10" t="s">
        <v>308</v>
      </c>
      <c r="E154" s="6"/>
      <c r="F154" s="6"/>
      <c r="G154" s="25"/>
    </row>
    <row r="155" spans="1:7" s="19" customFormat="1" ht="15.75">
      <c r="A155" s="6">
        <v>152</v>
      </c>
      <c r="B155" s="6" t="s">
        <v>302</v>
      </c>
      <c r="C155" s="14" t="s">
        <v>248</v>
      </c>
      <c r="D155" s="27" t="s">
        <v>309</v>
      </c>
      <c r="E155" s="6"/>
      <c r="F155" s="6"/>
      <c r="G155" s="26"/>
    </row>
    <row r="156" spans="1:7" s="24" customFormat="1" ht="15.75">
      <c r="A156" s="6">
        <v>153</v>
      </c>
      <c r="B156" s="6" t="s">
        <v>303</v>
      </c>
      <c r="C156" s="14" t="s">
        <v>234</v>
      </c>
      <c r="D156" s="10" t="s">
        <v>310</v>
      </c>
      <c r="E156" s="6"/>
      <c r="F156" s="6"/>
      <c r="G156" s="25"/>
    </row>
    <row r="157" spans="1:7" s="24" customFormat="1" ht="15.75">
      <c r="A157" s="6">
        <v>154</v>
      </c>
      <c r="B157" s="6" t="s">
        <v>304</v>
      </c>
      <c r="C157" s="14" t="s">
        <v>234</v>
      </c>
      <c r="D157" s="11" t="s">
        <v>323</v>
      </c>
      <c r="E157" s="6"/>
      <c r="F157" s="6"/>
      <c r="G157" s="25"/>
    </row>
    <row r="158" spans="1:7" s="24" customFormat="1" ht="15.75">
      <c r="A158" s="6">
        <v>155</v>
      </c>
      <c r="B158" s="6" t="s">
        <v>305</v>
      </c>
      <c r="C158" s="14" t="s">
        <v>234</v>
      </c>
      <c r="D158" s="10" t="s">
        <v>311</v>
      </c>
      <c r="E158" s="19"/>
      <c r="F158" s="6"/>
      <c r="G158" s="25"/>
    </row>
    <row r="159" spans="1:7" s="24" customFormat="1" ht="15.75">
      <c r="A159" s="20">
        <v>156</v>
      </c>
      <c r="B159" s="6" t="s">
        <v>306</v>
      </c>
      <c r="C159" s="14" t="s">
        <v>234</v>
      </c>
      <c r="D159" s="6" t="s">
        <v>312</v>
      </c>
      <c r="E159" s="6"/>
      <c r="F159" s="6"/>
      <c r="G159" s="25"/>
    </row>
    <row r="160" spans="1:7" s="24" customFormat="1" ht="15.75">
      <c r="A160" s="6">
        <v>157</v>
      </c>
      <c r="B160" s="6" t="s">
        <v>281</v>
      </c>
      <c r="C160" s="6" t="s">
        <v>18</v>
      </c>
      <c r="D160" s="10" t="s">
        <v>282</v>
      </c>
      <c r="E160" s="21"/>
      <c r="F160" s="6"/>
      <c r="G160" s="25"/>
    </row>
    <row r="161" spans="1:7" s="24" customFormat="1" ht="15.75">
      <c r="A161" s="6">
        <v>158</v>
      </c>
      <c r="B161" s="6" t="s">
        <v>283</v>
      </c>
      <c r="C161" s="6" t="s">
        <v>52</v>
      </c>
      <c r="D161" s="10" t="s">
        <v>284</v>
      </c>
      <c r="E161" s="6"/>
      <c r="F161" s="6"/>
      <c r="G161" s="25"/>
    </row>
    <row r="162" spans="1:7" s="24" customFormat="1" ht="15.75">
      <c r="A162" s="6">
        <v>159</v>
      </c>
      <c r="B162" s="6" t="s">
        <v>285</v>
      </c>
      <c r="C162" s="6" t="s">
        <v>16</v>
      </c>
      <c r="D162" s="6" t="s">
        <v>286</v>
      </c>
      <c r="E162" s="6"/>
      <c r="F162" s="6"/>
      <c r="G162" s="25"/>
    </row>
    <row r="163" spans="1:7" s="24" customFormat="1" ht="15.75">
      <c r="A163" s="6">
        <v>160</v>
      </c>
      <c r="B163" s="6" t="s">
        <v>287</v>
      </c>
      <c r="C163" s="6" t="s">
        <v>16</v>
      </c>
      <c r="D163" s="6" t="s">
        <v>288</v>
      </c>
      <c r="E163" s="6"/>
      <c r="F163" s="6"/>
      <c r="G163" s="25"/>
    </row>
    <row r="164" spans="1:7" s="24" customFormat="1" ht="15.75">
      <c r="A164" s="12">
        <v>161</v>
      </c>
      <c r="B164" s="6" t="s">
        <v>336</v>
      </c>
      <c r="C164" s="6" t="s">
        <v>16</v>
      </c>
      <c r="D164" s="6" t="s">
        <v>289</v>
      </c>
      <c r="E164" s="6"/>
      <c r="F164" s="6"/>
      <c r="G164" s="25"/>
    </row>
    <row r="165" spans="1:7" s="24" customFormat="1" ht="15.75">
      <c r="A165" s="6">
        <v>162</v>
      </c>
      <c r="B165" s="12" t="s">
        <v>347</v>
      </c>
      <c r="C165" s="6" t="s">
        <v>18</v>
      </c>
      <c r="D165" s="22" t="s">
        <v>351</v>
      </c>
      <c r="E165" s="12"/>
      <c r="F165" s="6"/>
      <c r="G165" s="25"/>
    </row>
    <row r="166" spans="1:7" s="24" customFormat="1" ht="15.75">
      <c r="A166" s="12">
        <v>163</v>
      </c>
      <c r="B166" s="12" t="s">
        <v>348</v>
      </c>
      <c r="C166" s="6" t="s">
        <v>52</v>
      </c>
      <c r="D166" s="22" t="s">
        <v>352</v>
      </c>
      <c r="E166" s="12"/>
      <c r="F166" s="6"/>
      <c r="G166" s="25"/>
    </row>
    <row r="167" spans="1:7" s="24" customFormat="1" ht="15.75">
      <c r="A167" s="6">
        <v>164</v>
      </c>
      <c r="B167" s="12" t="s">
        <v>349</v>
      </c>
      <c r="C167" s="6" t="s">
        <v>16</v>
      </c>
      <c r="D167" s="22" t="s">
        <v>353</v>
      </c>
      <c r="E167" s="12"/>
      <c r="F167" s="6"/>
      <c r="G167" s="25"/>
    </row>
    <row r="168" spans="1:7" s="24" customFormat="1" ht="15.75">
      <c r="A168" s="12">
        <v>165</v>
      </c>
      <c r="B168" s="12" t="s">
        <v>350</v>
      </c>
      <c r="C168" s="6" t="s">
        <v>16</v>
      </c>
      <c r="D168" s="10" t="s">
        <v>354</v>
      </c>
      <c r="E168" s="12"/>
      <c r="F168" s="6"/>
      <c r="G168" s="25"/>
    </row>
    <row r="169" spans="1:7" s="24" customFormat="1" ht="15.75">
      <c r="A169" s="6">
        <v>166</v>
      </c>
      <c r="B169" s="12" t="s">
        <v>259</v>
      </c>
      <c r="C169" s="6" t="s">
        <v>16</v>
      </c>
      <c r="D169" s="10" t="s">
        <v>355</v>
      </c>
      <c r="E169" s="12"/>
      <c r="F169" s="6"/>
      <c r="G169" s="25"/>
    </row>
    <row r="170" spans="1:5" s="24" customFormat="1" ht="15.75">
      <c r="A170" s="23"/>
      <c r="E170" s="19" t="s">
        <v>358</v>
      </c>
    </row>
    <row r="171" s="24" customFormat="1" ht="15.75">
      <c r="E171" s="19" t="s">
        <v>360</v>
      </c>
    </row>
    <row r="172" s="24" customFormat="1" ht="15.75"/>
  </sheetData>
  <sheetProtection/>
  <mergeCells count="1">
    <mergeCell ref="A1:F1"/>
  </mergeCells>
  <hyperlinks>
    <hyperlink ref="D4" r:id="rId1" display="minhnv@hnue.edu.vn"/>
    <hyperlink ref="D22" r:id="rId2" display="ducthai.do@gmail.com"/>
    <hyperlink ref="D18" r:id="rId3" display="ngocntm@hnue.edu.vn"/>
    <hyperlink ref="D160" r:id="rId4" display="lequanghungvnh@gmail.com"/>
    <hyperlink ref="D161" r:id="rId5" display="vanthangvnh@gmail.com"/>
    <hyperlink ref="D5" r:id="rId6" display="doviethung@gmail.com"/>
    <hyperlink ref="D16" r:id="rId7" display="ngovanhoan@hnue.edu.vn"/>
    <hyperlink ref="D153" r:id="rId8" display="Ddoan62@gmail.com"/>
    <hyperlink ref="D154" r:id="rId9" display="Daothingocminhdhsphn@gmail.com"/>
    <hyperlink ref="D155" r:id="rId10" display="duongvankhoagdct@gmail.com"/>
    <hyperlink ref="D156" r:id="rId11" display="Vietthang271077@yahoo.com"/>
    <hyperlink ref="D158" r:id="rId12" display="duongthuynga70@gmail.com"/>
    <hyperlink ref="D6" r:id="rId13" display="traonv@hnue.edu.vn"/>
    <hyperlink ref="D7" r:id="rId14" display="thudx@hnue.edu.vn"/>
    <hyperlink ref="D8" r:id="rId15" display="anhtt@hnue.edu.vn"/>
    <hyperlink ref="D9" r:id="rId16" display="hiennv@hnue.edu.vn"/>
    <hyperlink ref="D10" r:id="rId17" display="hangntt@hnue.edu.vn"/>
    <hyperlink ref="D11" r:id="rId18" display="thaodx@hnue.edu.vn"/>
    <hyperlink ref="D12" r:id="rId19" display="thuynm@hnue.edu.vn"/>
    <hyperlink ref="D13" r:id="rId20" display="thuqd@hnue.edu.vn"/>
    <hyperlink ref="D14" r:id="rId21" display="longpt@hnue.edu.vn"/>
    <hyperlink ref="D17" r:id="rId22" display="vannv@hnue.edu.vn"/>
    <hyperlink ref="D157" r:id="rId23" display="phucnv@hnue.edu.vn"/>
    <hyperlink ref="D15" r:id="rId24" display="huongntm@hnue.edu.vn"/>
    <hyperlink ref="D108" r:id="rId25" display="hoanglh@hnue.edu.vn"/>
    <hyperlink ref="D109" r:id="rId26" display="tungpk@hnue.edu.vn"/>
    <hyperlink ref="D110" r:id="rId27" display="namnh@hnue.edu.vn"/>
    <hyperlink ref="D111" r:id="rId28" display="ngocdt@hnue.edu.vn"/>
    <hyperlink ref="D112" r:id="rId29" display="vuongcv@hnue.edu.vn"/>
    <hyperlink ref="D113" r:id="rId30" display="toanpt@hnue.edu.vn"/>
    <hyperlink ref="D114" r:id="rId31" display="tungpk@hnue.edu.vn"/>
    <hyperlink ref="D115" r:id="rId32" display="khanhnt@hnue.edu.vn"/>
    <hyperlink ref="D19" r:id="rId33" display="haind@hnue.edu.vn"/>
    <hyperlink ref="D20" r:id="rId34" display="cuongnb@hnue.edu.vn"/>
    <hyperlink ref="D165" r:id="rId35" display="doquoctamgdqp@gmail.com"/>
    <hyperlink ref="D166" r:id="rId36" display="nguyenkhanhtoansp@gmail.com"/>
    <hyperlink ref="D167" r:id="rId37" display="Nguyenvanquy1073@gmail.com"/>
    <hyperlink ref="D168" r:id="rId38" display="tunganhlq@gmail.com"/>
    <hyperlink ref="D169" r:id="rId39" display="nguyenducson1977@yahoo.com"/>
    <hyperlink ref="D76" r:id="rId40" display="nguyenvanninh27@gmail.com"/>
    <hyperlink ref="D87" r:id="rId41" display="thannt@hnue.edu.vn"/>
    <hyperlink ref="D88" r:id="rId42" display="lephuongnga54@gmail.com"/>
  </hyperlinks>
  <printOptions/>
  <pageMargins left="0.33" right="0.28" top="0.5" bottom="0.5" header="0.5" footer="0.3"/>
  <pageSetup horizontalDpi="600" verticalDpi="600" orientation="landscape" paperSize="9" r:id="rId43"/>
  <rowBreaks count="1" manualBreakCount="1">
    <brk id="172"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G1"/>
    </sheetView>
  </sheetViews>
  <sheetFormatPr defaultColWidth="9.140625" defaultRowHeight="15"/>
  <cols>
    <col min="1" max="1" width="2.7109375" style="0" customWidth="1"/>
    <col min="2" max="2" width="68.7109375" style="0" customWidth="1"/>
    <col min="3" max="3" width="9.57421875" style="0" customWidth="1"/>
    <col min="4" max="4" width="8.57421875" style="0" customWidth="1"/>
    <col min="5" max="5" width="9.421875" style="0" customWidth="1"/>
    <col min="6" max="6" width="4.421875" style="0" customWidth="1"/>
    <col min="7" max="7" width="13.57421875" style="0" customWidth="1"/>
  </cols>
  <sheetData>
    <row r="1" spans="1:10" ht="20.25">
      <c r="A1" s="75" t="s">
        <v>397</v>
      </c>
      <c r="B1" s="75"/>
      <c r="C1" s="75"/>
      <c r="D1" s="75"/>
      <c r="E1" s="75"/>
      <c r="F1" s="75"/>
      <c r="G1" s="75"/>
      <c r="J1" s="4"/>
    </row>
    <row r="2" spans="1:10" ht="18.75">
      <c r="A2" s="39"/>
      <c r="B2" s="39"/>
      <c r="C2" s="39"/>
      <c r="D2" s="39"/>
      <c r="E2" s="39"/>
      <c r="F2" s="39"/>
      <c r="G2" s="39"/>
      <c r="J2" s="4"/>
    </row>
    <row r="3" spans="1:7" s="3" customFormat="1" ht="15.75">
      <c r="A3" s="5"/>
      <c r="B3" s="5" t="s">
        <v>366</v>
      </c>
      <c r="C3" s="5" t="s">
        <v>369</v>
      </c>
      <c r="D3" s="5" t="s">
        <v>370</v>
      </c>
      <c r="E3" s="5" t="s">
        <v>367</v>
      </c>
      <c r="F3" s="5" t="s">
        <v>372</v>
      </c>
      <c r="G3" s="5" t="s">
        <v>371</v>
      </c>
    </row>
    <row r="4" spans="1:7" ht="15.75">
      <c r="A4" s="32">
        <v>1</v>
      </c>
      <c r="B4" s="7" t="s">
        <v>381</v>
      </c>
      <c r="C4" s="32" t="s">
        <v>368</v>
      </c>
      <c r="D4" s="32">
        <v>2013</v>
      </c>
      <c r="E4" s="33">
        <v>325000</v>
      </c>
      <c r="F4" s="32">
        <v>5</v>
      </c>
      <c r="G4" s="33">
        <f>E4*F4</f>
        <v>1625000</v>
      </c>
    </row>
    <row r="5" spans="1:7" ht="46.5" customHeight="1">
      <c r="A5" s="32">
        <v>2</v>
      </c>
      <c r="B5" s="7" t="s">
        <v>388</v>
      </c>
      <c r="C5" s="32" t="s">
        <v>373</v>
      </c>
      <c r="D5" s="32">
        <v>2014</v>
      </c>
      <c r="E5" s="33">
        <v>325000</v>
      </c>
      <c r="F5" s="32">
        <v>1</v>
      </c>
      <c r="G5" s="33">
        <f aca="true" t="shared" si="0" ref="G5:G17">E5*F5</f>
        <v>325000</v>
      </c>
    </row>
    <row r="6" spans="1:7" ht="15.75">
      <c r="A6" s="32">
        <v>3</v>
      </c>
      <c r="B6" s="7" t="s">
        <v>374</v>
      </c>
      <c r="C6" s="32" t="s">
        <v>375</v>
      </c>
      <c r="D6" s="32">
        <v>2014</v>
      </c>
      <c r="E6" s="33">
        <v>325000</v>
      </c>
      <c r="F6" s="32">
        <v>5</v>
      </c>
      <c r="G6" s="33">
        <f t="shared" si="0"/>
        <v>1625000</v>
      </c>
    </row>
    <row r="7" spans="1:7" ht="31.5">
      <c r="A7" s="32">
        <v>4</v>
      </c>
      <c r="B7" s="7" t="s">
        <v>382</v>
      </c>
      <c r="C7" s="32" t="s">
        <v>376</v>
      </c>
      <c r="D7" s="32">
        <v>2014</v>
      </c>
      <c r="E7" s="33">
        <v>330000</v>
      </c>
      <c r="F7" s="32">
        <v>5</v>
      </c>
      <c r="G7" s="33">
        <f t="shared" si="0"/>
        <v>1650000</v>
      </c>
    </row>
    <row r="8" spans="1:7" ht="18.75" customHeight="1">
      <c r="A8" s="32">
        <v>5</v>
      </c>
      <c r="B8" s="7" t="s">
        <v>377</v>
      </c>
      <c r="C8" s="32" t="s">
        <v>375</v>
      </c>
      <c r="D8" s="32">
        <v>2014</v>
      </c>
      <c r="E8" s="33">
        <v>335000</v>
      </c>
      <c r="F8" s="32">
        <v>5</v>
      </c>
      <c r="G8" s="33">
        <f t="shared" si="0"/>
        <v>1675000</v>
      </c>
    </row>
    <row r="9" spans="1:7" ht="31.5">
      <c r="A9" s="32">
        <v>6</v>
      </c>
      <c r="B9" s="7" t="s">
        <v>383</v>
      </c>
      <c r="C9" s="32" t="s">
        <v>376</v>
      </c>
      <c r="D9" s="32">
        <v>2014</v>
      </c>
      <c r="E9" s="33">
        <v>350000</v>
      </c>
      <c r="F9" s="32">
        <v>5</v>
      </c>
      <c r="G9" s="33">
        <f t="shared" si="0"/>
        <v>1750000</v>
      </c>
    </row>
    <row r="10" spans="1:7" ht="15.75">
      <c r="A10" s="32">
        <v>7</v>
      </c>
      <c r="B10" s="7" t="s">
        <v>384</v>
      </c>
      <c r="C10" s="32" t="s">
        <v>375</v>
      </c>
      <c r="D10" s="32">
        <v>2014</v>
      </c>
      <c r="E10" s="33">
        <v>350000</v>
      </c>
      <c r="F10" s="32">
        <v>5</v>
      </c>
      <c r="G10" s="33">
        <f t="shared" si="0"/>
        <v>1750000</v>
      </c>
    </row>
    <row r="11" spans="1:7" ht="17.25" customHeight="1">
      <c r="A11" s="32">
        <v>8</v>
      </c>
      <c r="B11" s="7" t="s">
        <v>378</v>
      </c>
      <c r="C11" s="32" t="s">
        <v>375</v>
      </c>
      <c r="D11" s="32">
        <v>2014</v>
      </c>
      <c r="E11" s="33">
        <v>350000</v>
      </c>
      <c r="F11" s="32">
        <v>5</v>
      </c>
      <c r="G11" s="33">
        <f t="shared" si="0"/>
        <v>1750000</v>
      </c>
    </row>
    <row r="12" spans="1:7" ht="46.5" customHeight="1">
      <c r="A12" s="32">
        <v>9</v>
      </c>
      <c r="B12" s="7" t="s">
        <v>391</v>
      </c>
      <c r="C12" s="32" t="s">
        <v>379</v>
      </c>
      <c r="D12" s="32">
        <v>2014</v>
      </c>
      <c r="E12" s="33">
        <v>350000</v>
      </c>
      <c r="F12" s="32">
        <v>1</v>
      </c>
      <c r="G12" s="33">
        <f t="shared" si="0"/>
        <v>350000</v>
      </c>
    </row>
    <row r="13" spans="1:7" ht="45.75" customHeight="1">
      <c r="A13" s="32">
        <v>10</v>
      </c>
      <c r="B13" s="7" t="s">
        <v>385</v>
      </c>
      <c r="C13" s="32" t="s">
        <v>376</v>
      </c>
      <c r="D13" s="32">
        <v>2014</v>
      </c>
      <c r="E13" s="33">
        <v>335000</v>
      </c>
      <c r="F13" s="32">
        <v>1</v>
      </c>
      <c r="G13" s="33">
        <f t="shared" si="0"/>
        <v>335000</v>
      </c>
    </row>
    <row r="14" spans="1:7" ht="31.5">
      <c r="A14" s="32">
        <v>11</v>
      </c>
      <c r="B14" s="7" t="s">
        <v>386</v>
      </c>
      <c r="C14" s="32" t="s">
        <v>380</v>
      </c>
      <c r="D14" s="32">
        <v>2014</v>
      </c>
      <c r="E14" s="33">
        <v>335000</v>
      </c>
      <c r="F14" s="32">
        <v>3</v>
      </c>
      <c r="G14" s="33">
        <f t="shared" si="0"/>
        <v>1005000</v>
      </c>
    </row>
    <row r="15" spans="1:7" ht="15.75">
      <c r="A15" s="36">
        <v>12</v>
      </c>
      <c r="B15" s="7" t="s">
        <v>387</v>
      </c>
      <c r="C15" s="32" t="s">
        <v>379</v>
      </c>
      <c r="D15" s="32">
        <v>2014</v>
      </c>
      <c r="E15" s="33">
        <v>330000</v>
      </c>
      <c r="F15" s="32">
        <v>3</v>
      </c>
      <c r="G15" s="33">
        <f t="shared" si="0"/>
        <v>990000</v>
      </c>
    </row>
    <row r="16" spans="1:7" s="2" customFormat="1" ht="15.75">
      <c r="A16" s="34">
        <v>13</v>
      </c>
      <c r="B16" s="38" t="s">
        <v>392</v>
      </c>
      <c r="C16" s="34" t="s">
        <v>393</v>
      </c>
      <c r="D16" s="34">
        <v>2014</v>
      </c>
      <c r="E16" s="35">
        <v>220000</v>
      </c>
      <c r="F16" s="34">
        <v>10</v>
      </c>
      <c r="G16" s="35">
        <f t="shared" si="0"/>
        <v>2200000</v>
      </c>
    </row>
    <row r="17" spans="1:7" s="2" customFormat="1" ht="15.75">
      <c r="A17" s="34">
        <v>14</v>
      </c>
      <c r="B17" s="38" t="s">
        <v>394</v>
      </c>
      <c r="C17" s="34" t="s">
        <v>393</v>
      </c>
      <c r="D17" s="32">
        <v>2014</v>
      </c>
      <c r="E17" s="35">
        <v>140000</v>
      </c>
      <c r="F17" s="34">
        <v>30</v>
      </c>
      <c r="G17" s="33">
        <f t="shared" si="0"/>
        <v>4200000</v>
      </c>
    </row>
    <row r="18" spans="1:7" s="2" customFormat="1" ht="15.75">
      <c r="A18" s="34">
        <v>15</v>
      </c>
      <c r="B18" s="38" t="s">
        <v>395</v>
      </c>
      <c r="C18" s="34" t="s">
        <v>393</v>
      </c>
      <c r="D18" s="34">
        <v>2014</v>
      </c>
      <c r="E18" s="35">
        <v>140000</v>
      </c>
      <c r="F18" s="34">
        <v>30</v>
      </c>
      <c r="G18" s="33">
        <f>E18*F18</f>
        <v>4200000</v>
      </c>
    </row>
    <row r="19" spans="1:7" ht="15.75">
      <c r="A19" s="32">
        <v>16</v>
      </c>
      <c r="B19" s="7" t="s">
        <v>396</v>
      </c>
      <c r="C19" s="34" t="s">
        <v>393</v>
      </c>
      <c r="D19" s="32">
        <v>2014</v>
      </c>
      <c r="E19" s="33">
        <v>160000</v>
      </c>
      <c r="F19" s="32">
        <v>30</v>
      </c>
      <c r="G19" s="33">
        <f>E19*F19</f>
        <v>4800000</v>
      </c>
    </row>
    <row r="20" spans="1:7" ht="15.75">
      <c r="A20" s="37"/>
      <c r="B20" s="37"/>
      <c r="C20" s="37"/>
      <c r="D20" s="37"/>
      <c r="E20" s="37"/>
      <c r="F20" s="41">
        <f>SUM(F4:F19)</f>
        <v>144</v>
      </c>
      <c r="G20" s="40">
        <f>SUM(G4:G19)</f>
        <v>30230000</v>
      </c>
    </row>
    <row r="22" spans="1:7" ht="15">
      <c r="A22" s="2"/>
      <c r="B22" s="2"/>
      <c r="C22" s="31"/>
      <c r="D22" s="31"/>
      <c r="E22" s="2"/>
      <c r="F22" s="2"/>
      <c r="G22" s="2"/>
    </row>
    <row r="23" spans="1:6" ht="18.75">
      <c r="A23" s="2"/>
      <c r="B23" s="8"/>
      <c r="C23" s="2"/>
      <c r="D23" s="2"/>
      <c r="E23" s="2"/>
      <c r="F23" s="2"/>
    </row>
    <row r="24" spans="1:7" ht="15">
      <c r="A24" s="2"/>
      <c r="B24" s="2"/>
      <c r="C24" s="2"/>
      <c r="D24" s="2"/>
      <c r="E24" s="2"/>
      <c r="F24" s="2"/>
      <c r="G24" s="2"/>
    </row>
    <row r="25" spans="1:7" ht="15">
      <c r="A25" s="2"/>
      <c r="B25" s="2"/>
      <c r="C25" s="2"/>
      <c r="D25" s="2"/>
      <c r="E25" s="2"/>
      <c r="F25" s="2"/>
      <c r="G25" s="2"/>
    </row>
    <row r="26" spans="1:7" ht="15">
      <c r="A26" s="2"/>
      <c r="B26" s="2"/>
      <c r="C26" s="2"/>
      <c r="D26" s="2"/>
      <c r="E26" s="2"/>
      <c r="F26" s="2"/>
      <c r="G26" s="2"/>
    </row>
    <row r="27" spans="1:7" ht="15">
      <c r="A27" s="2"/>
      <c r="B27" s="2"/>
      <c r="C27" s="2"/>
      <c r="D27" s="2"/>
      <c r="E27" s="2"/>
      <c r="F27" s="2"/>
      <c r="G27" s="2"/>
    </row>
    <row r="28" spans="1:7" ht="15">
      <c r="A28" s="2"/>
      <c r="B28" s="2"/>
      <c r="C28" s="2"/>
      <c r="D28" s="2"/>
      <c r="E28" s="2"/>
      <c r="F28" s="2"/>
      <c r="G28" s="2"/>
    </row>
    <row r="29" spans="1:7" ht="15">
      <c r="A29" s="2"/>
      <c r="B29" s="2"/>
      <c r="C29" s="2"/>
      <c r="D29" s="2"/>
      <c r="E29" s="2"/>
      <c r="F29" s="2"/>
      <c r="G29" s="2"/>
    </row>
    <row r="32" ht="15">
      <c r="G32" s="9"/>
    </row>
  </sheetData>
  <sheetProtection/>
  <mergeCells count="1">
    <mergeCell ref="A1:G1"/>
  </mergeCells>
  <printOptions/>
  <pageMargins left="1.2" right="0.5" top="0.75" bottom="1"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70"/>
  <sheetViews>
    <sheetView tabSelected="1" view="pageBreakPreview" zoomScale="115" zoomScaleSheetLayoutView="115" zoomScalePageLayoutView="0" workbookViewId="0" topLeftCell="A52">
      <selection activeCell="A1" sqref="A1:E1"/>
    </sheetView>
  </sheetViews>
  <sheetFormatPr defaultColWidth="9.140625" defaultRowHeight="15"/>
  <cols>
    <col min="1" max="1" width="5.421875" style="0" customWidth="1"/>
    <col min="2" max="2" width="26.421875" style="0" customWidth="1"/>
    <col min="3" max="3" width="13.00390625" style="0" bestFit="1" customWidth="1"/>
    <col min="4" max="4" width="34.57421875" style="0" bestFit="1" customWidth="1"/>
    <col min="5" max="5" width="37.57421875" style="0" customWidth="1"/>
    <col min="6" max="6" width="15.57421875" style="0" customWidth="1"/>
  </cols>
  <sheetData>
    <row r="1" spans="1:5" ht="20.25">
      <c r="A1" s="76" t="s">
        <v>474</v>
      </c>
      <c r="B1" s="76"/>
      <c r="C1" s="76"/>
      <c r="D1" s="76"/>
      <c r="E1" s="76"/>
    </row>
    <row r="2" ht="17.25" customHeight="1"/>
    <row r="3" spans="1:6" s="29" customFormat="1" ht="17.25" customHeight="1">
      <c r="A3" s="28" t="s">
        <v>390</v>
      </c>
      <c r="B3" s="28" t="s">
        <v>0</v>
      </c>
      <c r="C3" s="28" t="s">
        <v>399</v>
      </c>
      <c r="D3" s="28" t="s">
        <v>1</v>
      </c>
      <c r="E3" s="57" t="s">
        <v>398</v>
      </c>
      <c r="F3" s="58" t="s">
        <v>433</v>
      </c>
    </row>
    <row r="4" spans="1:7" s="29" customFormat="1" ht="17.25" customHeight="1">
      <c r="A4" s="43">
        <v>1</v>
      </c>
      <c r="B4" s="43" t="s">
        <v>41</v>
      </c>
      <c r="C4" s="47">
        <v>27437</v>
      </c>
      <c r="D4" s="45" t="s">
        <v>316</v>
      </c>
      <c r="E4" s="43" t="s">
        <v>466</v>
      </c>
      <c r="F4" s="59">
        <v>913363623</v>
      </c>
      <c r="G4" s="46"/>
    </row>
    <row r="5" spans="1:7" s="29" customFormat="1" ht="17.25" customHeight="1">
      <c r="A5" s="43">
        <v>2</v>
      </c>
      <c r="B5" s="43" t="s">
        <v>46</v>
      </c>
      <c r="C5" s="47">
        <v>22804</v>
      </c>
      <c r="D5" s="45" t="s">
        <v>319</v>
      </c>
      <c r="E5" s="43" t="s">
        <v>434</v>
      </c>
      <c r="F5" s="59">
        <v>904528556</v>
      </c>
      <c r="G5" s="46"/>
    </row>
    <row r="6" spans="1:7" s="29" customFormat="1" ht="17.25" customHeight="1">
      <c r="A6" s="50">
        <v>3</v>
      </c>
      <c r="B6" s="43" t="s">
        <v>279</v>
      </c>
      <c r="C6" s="49">
        <v>22251</v>
      </c>
      <c r="D6" s="45" t="s">
        <v>280</v>
      </c>
      <c r="E6" s="43" t="s">
        <v>434</v>
      </c>
      <c r="F6" s="59">
        <v>912336858</v>
      </c>
      <c r="G6" s="46"/>
    </row>
    <row r="7" spans="1:7" s="29" customFormat="1" ht="17.25" customHeight="1">
      <c r="A7" s="43">
        <v>4</v>
      </c>
      <c r="B7" s="48" t="s">
        <v>344</v>
      </c>
      <c r="C7" s="49">
        <v>26612</v>
      </c>
      <c r="D7" s="51" t="s">
        <v>389</v>
      </c>
      <c r="E7" s="48" t="s">
        <v>467</v>
      </c>
      <c r="F7" s="60">
        <v>904518801</v>
      </c>
      <c r="G7" s="46"/>
    </row>
    <row r="8" spans="1:7" s="29" customFormat="1" ht="17.25" customHeight="1">
      <c r="A8" s="43">
        <v>5</v>
      </c>
      <c r="B8" s="43" t="s">
        <v>23</v>
      </c>
      <c r="C8" s="47">
        <v>29566</v>
      </c>
      <c r="D8" s="45" t="s">
        <v>24</v>
      </c>
      <c r="E8" s="43" t="s">
        <v>434</v>
      </c>
      <c r="F8" s="59">
        <v>1653153688</v>
      </c>
      <c r="G8" s="46"/>
    </row>
    <row r="9" spans="1:7" s="29" customFormat="1" ht="17.25" customHeight="1">
      <c r="A9" s="50">
        <v>6</v>
      </c>
      <c r="B9" s="43" t="s">
        <v>25</v>
      </c>
      <c r="C9" s="47">
        <v>26765</v>
      </c>
      <c r="D9" s="51" t="s">
        <v>26</v>
      </c>
      <c r="E9" s="43" t="s">
        <v>434</v>
      </c>
      <c r="F9" s="59">
        <v>946030653</v>
      </c>
      <c r="G9" s="46"/>
    </row>
    <row r="10" spans="1:7" s="29" customFormat="1" ht="17.25" customHeight="1">
      <c r="A10" s="43">
        <v>7</v>
      </c>
      <c r="B10" s="43" t="s">
        <v>27</v>
      </c>
      <c r="C10" s="47">
        <v>18851</v>
      </c>
      <c r="D10" s="45" t="s">
        <v>29</v>
      </c>
      <c r="E10" s="43" t="s">
        <v>435</v>
      </c>
      <c r="F10" s="59">
        <v>917429413</v>
      </c>
      <c r="G10" s="46"/>
    </row>
    <row r="11" spans="1:7" s="29" customFormat="1" ht="17.25" customHeight="1">
      <c r="A11" s="43">
        <v>8</v>
      </c>
      <c r="B11" s="43" t="s">
        <v>32</v>
      </c>
      <c r="C11" s="44" t="s">
        <v>400</v>
      </c>
      <c r="D11" s="45" t="s">
        <v>33</v>
      </c>
      <c r="E11" s="43" t="s">
        <v>436</v>
      </c>
      <c r="F11" s="59">
        <v>989153414</v>
      </c>
      <c r="G11" s="46"/>
    </row>
    <row r="12" spans="1:7" s="29" customFormat="1" ht="17.25" customHeight="1">
      <c r="A12" s="50">
        <v>9</v>
      </c>
      <c r="B12" s="43" t="s">
        <v>49</v>
      </c>
      <c r="C12" s="47">
        <v>26583</v>
      </c>
      <c r="D12" s="45" t="s">
        <v>50</v>
      </c>
      <c r="E12" s="43" t="s">
        <v>434</v>
      </c>
      <c r="F12" s="59">
        <v>903200023</v>
      </c>
      <c r="G12" s="46"/>
    </row>
    <row r="13" spans="1:7" s="29" customFormat="1" ht="17.25" customHeight="1">
      <c r="A13" s="43">
        <v>10</v>
      </c>
      <c r="B13" s="43" t="s">
        <v>51</v>
      </c>
      <c r="C13" s="47">
        <v>21894</v>
      </c>
      <c r="D13" s="45" t="s">
        <v>53</v>
      </c>
      <c r="E13" s="43" t="s">
        <v>437</v>
      </c>
      <c r="F13" s="59">
        <v>903400259</v>
      </c>
      <c r="G13" s="46"/>
    </row>
    <row r="14" spans="1:7" s="29" customFormat="1" ht="17.25" customHeight="1">
      <c r="A14" s="43">
        <v>11</v>
      </c>
      <c r="B14" s="43" t="s">
        <v>54</v>
      </c>
      <c r="C14" s="47">
        <v>28983</v>
      </c>
      <c r="D14" s="45" t="s">
        <v>55</v>
      </c>
      <c r="E14" s="43" t="s">
        <v>437</v>
      </c>
      <c r="F14" s="59">
        <v>983528399</v>
      </c>
      <c r="G14" s="46"/>
    </row>
    <row r="15" spans="1:7" s="29" customFormat="1" ht="17.25" customHeight="1">
      <c r="A15" s="50">
        <v>12</v>
      </c>
      <c r="B15" s="43" t="s">
        <v>56</v>
      </c>
      <c r="C15" s="44" t="s">
        <v>428</v>
      </c>
      <c r="D15" s="45" t="s">
        <v>57</v>
      </c>
      <c r="E15" s="43" t="s">
        <v>435</v>
      </c>
      <c r="F15" s="59">
        <v>1279788880</v>
      </c>
      <c r="G15" s="46"/>
    </row>
    <row r="16" spans="1:7" s="29" customFormat="1" ht="17.25" customHeight="1">
      <c r="A16" s="43">
        <v>13</v>
      </c>
      <c r="B16" s="43" t="s">
        <v>58</v>
      </c>
      <c r="C16" s="44" t="s">
        <v>401</v>
      </c>
      <c r="D16" s="45" t="s">
        <v>59</v>
      </c>
      <c r="E16" s="43" t="s">
        <v>466</v>
      </c>
      <c r="F16" s="59">
        <v>983549220</v>
      </c>
      <c r="G16" s="46"/>
    </row>
    <row r="17" spans="1:7" s="29" customFormat="1" ht="17.25" customHeight="1">
      <c r="A17" s="43">
        <v>14</v>
      </c>
      <c r="B17" s="43" t="s">
        <v>60</v>
      </c>
      <c r="C17" s="44" t="s">
        <v>402</v>
      </c>
      <c r="D17" s="45" t="s">
        <v>61</v>
      </c>
      <c r="E17" s="43" t="s">
        <v>438</v>
      </c>
      <c r="F17" s="59">
        <v>913273934</v>
      </c>
      <c r="G17" s="46"/>
    </row>
    <row r="18" spans="1:7" s="29" customFormat="1" ht="17.25" customHeight="1">
      <c r="A18" s="50">
        <v>15</v>
      </c>
      <c r="B18" s="43" t="s">
        <v>62</v>
      </c>
      <c r="C18" s="47">
        <v>26856</v>
      </c>
      <c r="D18" s="51" t="s">
        <v>63</v>
      </c>
      <c r="E18" s="43" t="s">
        <v>439</v>
      </c>
      <c r="F18" s="59">
        <v>912777205</v>
      </c>
      <c r="G18" s="46"/>
    </row>
    <row r="19" spans="1:7" s="29" customFormat="1" ht="17.25" customHeight="1">
      <c r="A19" s="43">
        <v>16</v>
      </c>
      <c r="B19" s="43" t="s">
        <v>64</v>
      </c>
      <c r="C19" s="47">
        <v>27373</v>
      </c>
      <c r="D19" s="45" t="s">
        <v>65</v>
      </c>
      <c r="E19" s="43" t="s">
        <v>440</v>
      </c>
      <c r="F19" s="59">
        <v>989133436</v>
      </c>
      <c r="G19" s="46"/>
    </row>
    <row r="20" spans="1:7" s="29" customFormat="1" ht="17.25" customHeight="1">
      <c r="A20" s="43">
        <v>17</v>
      </c>
      <c r="B20" s="43" t="s">
        <v>66</v>
      </c>
      <c r="C20" s="47">
        <v>27065</v>
      </c>
      <c r="D20" s="51" t="s">
        <v>67</v>
      </c>
      <c r="E20" s="43" t="s">
        <v>465</v>
      </c>
      <c r="F20" s="59">
        <v>979537986</v>
      </c>
      <c r="G20" s="46"/>
    </row>
    <row r="21" spans="1:7" s="29" customFormat="1" ht="17.25" customHeight="1">
      <c r="A21" s="50">
        <v>18</v>
      </c>
      <c r="B21" s="43" t="s">
        <v>70</v>
      </c>
      <c r="C21" s="44" t="s">
        <v>403</v>
      </c>
      <c r="D21" s="45" t="s">
        <v>71</v>
      </c>
      <c r="E21" s="43" t="s">
        <v>441</v>
      </c>
      <c r="F21" s="59">
        <v>912105673</v>
      </c>
      <c r="G21" s="46"/>
    </row>
    <row r="22" spans="1:7" s="29" customFormat="1" ht="17.25" customHeight="1">
      <c r="A22" s="43">
        <v>19</v>
      </c>
      <c r="B22" s="43" t="s">
        <v>72</v>
      </c>
      <c r="C22" s="44" t="s">
        <v>404</v>
      </c>
      <c r="D22" s="45" t="s">
        <v>73</v>
      </c>
      <c r="E22" s="43" t="s">
        <v>434</v>
      </c>
      <c r="F22" s="59">
        <v>912109836</v>
      </c>
      <c r="G22" s="46"/>
    </row>
    <row r="23" spans="1:7" s="29" customFormat="1" ht="17.25" customHeight="1">
      <c r="A23" s="43">
        <v>20</v>
      </c>
      <c r="B23" s="43" t="s">
        <v>76</v>
      </c>
      <c r="C23" s="47">
        <v>21197</v>
      </c>
      <c r="D23" s="45" t="s">
        <v>77</v>
      </c>
      <c r="E23" s="43" t="s">
        <v>442</v>
      </c>
      <c r="F23" s="59">
        <v>989886242</v>
      </c>
      <c r="G23" s="46"/>
    </row>
    <row r="24" spans="1:7" s="29" customFormat="1" ht="17.25" customHeight="1">
      <c r="A24" s="50">
        <v>21</v>
      </c>
      <c r="B24" s="43" t="s">
        <v>78</v>
      </c>
      <c r="C24" s="47">
        <v>22535</v>
      </c>
      <c r="D24" s="45" t="s">
        <v>79</v>
      </c>
      <c r="E24" s="43" t="s">
        <v>443</v>
      </c>
      <c r="F24" s="59">
        <v>912488601</v>
      </c>
      <c r="G24" s="46"/>
    </row>
    <row r="25" spans="1:7" s="29" customFormat="1" ht="17.25" customHeight="1">
      <c r="A25" s="43">
        <v>22</v>
      </c>
      <c r="B25" s="43" t="s">
        <v>85</v>
      </c>
      <c r="C25" s="44" t="s">
        <v>405</v>
      </c>
      <c r="D25" s="51" t="s">
        <v>92</v>
      </c>
      <c r="E25" s="43" t="s">
        <v>437</v>
      </c>
      <c r="F25" s="59">
        <v>988765837</v>
      </c>
      <c r="G25" s="46"/>
    </row>
    <row r="26" spans="1:7" s="29" customFormat="1" ht="17.25" customHeight="1">
      <c r="A26" s="43">
        <v>23</v>
      </c>
      <c r="B26" s="43" t="s">
        <v>210</v>
      </c>
      <c r="C26" s="44" t="s">
        <v>406</v>
      </c>
      <c r="D26" s="45" t="s">
        <v>212</v>
      </c>
      <c r="E26" s="43" t="s">
        <v>444</v>
      </c>
      <c r="F26" s="59">
        <v>1646371808</v>
      </c>
      <c r="G26" s="46"/>
    </row>
    <row r="27" spans="1:7" s="29" customFormat="1" ht="17.25" customHeight="1">
      <c r="A27" s="50">
        <v>24</v>
      </c>
      <c r="B27" s="43" t="s">
        <v>96</v>
      </c>
      <c r="C27" s="44" t="s">
        <v>407</v>
      </c>
      <c r="D27" s="45" t="s">
        <v>104</v>
      </c>
      <c r="E27" s="43" t="s">
        <v>444</v>
      </c>
      <c r="F27" s="59">
        <v>903212615</v>
      </c>
      <c r="G27" s="46"/>
    </row>
    <row r="28" spans="1:7" s="29" customFormat="1" ht="17.25" customHeight="1">
      <c r="A28" s="43">
        <v>25</v>
      </c>
      <c r="B28" s="43" t="s">
        <v>97</v>
      </c>
      <c r="C28" s="44" t="s">
        <v>408</v>
      </c>
      <c r="D28" s="45" t="s">
        <v>105</v>
      </c>
      <c r="E28" s="43" t="s">
        <v>445</v>
      </c>
      <c r="F28" s="59">
        <v>987216622</v>
      </c>
      <c r="G28" s="46"/>
    </row>
    <row r="29" spans="1:7" s="29" customFormat="1" ht="17.25" customHeight="1">
      <c r="A29" s="43">
        <v>26</v>
      </c>
      <c r="B29" s="43" t="s">
        <v>98</v>
      </c>
      <c r="C29" s="47">
        <v>27158</v>
      </c>
      <c r="D29" s="45" t="s">
        <v>106</v>
      </c>
      <c r="E29" s="43" t="s">
        <v>465</v>
      </c>
      <c r="F29" s="59">
        <v>975399160</v>
      </c>
      <c r="G29" s="46"/>
    </row>
    <row r="30" spans="1:7" s="29" customFormat="1" ht="17.25" customHeight="1">
      <c r="A30" s="50">
        <v>27</v>
      </c>
      <c r="B30" s="43" t="s">
        <v>99</v>
      </c>
      <c r="C30" s="47">
        <v>26946</v>
      </c>
      <c r="D30" s="45" t="s">
        <v>107</v>
      </c>
      <c r="E30" s="43" t="s">
        <v>444</v>
      </c>
      <c r="F30" s="59">
        <v>975226226</v>
      </c>
      <c r="G30" s="46"/>
    </row>
    <row r="31" spans="1:7" s="29" customFormat="1" ht="17.25" customHeight="1">
      <c r="A31" s="43">
        <v>28</v>
      </c>
      <c r="B31" s="43" t="s">
        <v>100</v>
      </c>
      <c r="C31" s="44" t="s">
        <v>409</v>
      </c>
      <c r="D31" s="45" t="s">
        <v>108</v>
      </c>
      <c r="E31" s="43" t="s">
        <v>446</v>
      </c>
      <c r="F31" s="59">
        <v>912319099</v>
      </c>
      <c r="G31" s="46"/>
    </row>
    <row r="32" spans="1:7" s="29" customFormat="1" ht="17.25" customHeight="1">
      <c r="A32" s="43">
        <v>29</v>
      </c>
      <c r="B32" s="43" t="s">
        <v>101</v>
      </c>
      <c r="C32" s="47">
        <v>26393</v>
      </c>
      <c r="D32" s="45" t="s">
        <v>109</v>
      </c>
      <c r="E32" s="43" t="s">
        <v>444</v>
      </c>
      <c r="F32" s="59">
        <v>913359198</v>
      </c>
      <c r="G32" s="46"/>
    </row>
    <row r="33" spans="1:7" s="29" customFormat="1" ht="17.25" customHeight="1">
      <c r="A33" s="50">
        <v>30</v>
      </c>
      <c r="B33" s="43" t="s">
        <v>102</v>
      </c>
      <c r="C33" s="44" t="s">
        <v>410</v>
      </c>
      <c r="D33" s="45" t="s">
        <v>110</v>
      </c>
      <c r="E33" s="43" t="s">
        <v>447</v>
      </c>
      <c r="F33" s="59">
        <v>903286585</v>
      </c>
      <c r="G33" s="46"/>
    </row>
    <row r="34" spans="1:7" s="29" customFormat="1" ht="17.25" customHeight="1">
      <c r="A34" s="43">
        <v>31</v>
      </c>
      <c r="B34" s="43" t="s">
        <v>103</v>
      </c>
      <c r="C34" s="44" t="s">
        <v>411</v>
      </c>
      <c r="D34" s="45" t="s">
        <v>111</v>
      </c>
      <c r="E34" s="43" t="s">
        <v>437</v>
      </c>
      <c r="F34" s="59">
        <v>983712528</v>
      </c>
      <c r="G34" s="46"/>
    </row>
    <row r="35" spans="1:7" s="29" customFormat="1" ht="17.25" customHeight="1">
      <c r="A35" s="43">
        <v>32</v>
      </c>
      <c r="B35" s="43" t="s">
        <v>114</v>
      </c>
      <c r="C35" s="44" t="s">
        <v>412</v>
      </c>
      <c r="D35" s="45" t="s">
        <v>115</v>
      </c>
      <c r="E35" s="43" t="s">
        <v>443</v>
      </c>
      <c r="F35" s="59">
        <v>912611188</v>
      </c>
      <c r="G35" s="46"/>
    </row>
    <row r="36" spans="1:7" s="29" customFormat="1" ht="17.25" customHeight="1">
      <c r="A36" s="50">
        <v>33</v>
      </c>
      <c r="B36" s="43" t="s">
        <v>120</v>
      </c>
      <c r="C36" s="44" t="s">
        <v>413</v>
      </c>
      <c r="D36" s="45" t="s">
        <v>126</v>
      </c>
      <c r="E36" s="43" t="s">
        <v>448</v>
      </c>
      <c r="F36" s="59">
        <v>975391010</v>
      </c>
      <c r="G36" s="46"/>
    </row>
    <row r="37" spans="1:7" s="29" customFormat="1" ht="17.25" customHeight="1">
      <c r="A37" s="43">
        <v>34</v>
      </c>
      <c r="B37" s="43" t="s">
        <v>134</v>
      </c>
      <c r="C37" s="47">
        <v>27121</v>
      </c>
      <c r="D37" s="45" t="s">
        <v>140</v>
      </c>
      <c r="E37" s="43" t="s">
        <v>449</v>
      </c>
      <c r="F37" s="59">
        <v>986824077</v>
      </c>
      <c r="G37" s="46"/>
    </row>
    <row r="38" spans="1:7" s="29" customFormat="1" ht="17.25" customHeight="1">
      <c r="A38" s="43">
        <v>35</v>
      </c>
      <c r="B38" s="43" t="s">
        <v>136</v>
      </c>
      <c r="C38" s="44" t="s">
        <v>414</v>
      </c>
      <c r="D38" s="45" t="s">
        <v>142</v>
      </c>
      <c r="E38" s="43" t="s">
        <v>468</v>
      </c>
      <c r="F38" s="59">
        <v>906288799</v>
      </c>
      <c r="G38" s="46"/>
    </row>
    <row r="39" spans="1:7" s="29" customFormat="1" ht="17.25" customHeight="1">
      <c r="A39" s="50">
        <v>36</v>
      </c>
      <c r="B39" s="43" t="s">
        <v>144</v>
      </c>
      <c r="C39" s="44" t="s">
        <v>415</v>
      </c>
      <c r="D39" s="45" t="s">
        <v>145</v>
      </c>
      <c r="E39" s="43" t="s">
        <v>450</v>
      </c>
      <c r="F39" s="59">
        <v>912880905</v>
      </c>
      <c r="G39" s="46"/>
    </row>
    <row r="40" spans="1:7" s="29" customFormat="1" ht="17.25" customHeight="1">
      <c r="A40" s="43">
        <v>37</v>
      </c>
      <c r="B40" s="43" t="s">
        <v>148</v>
      </c>
      <c r="C40" s="47">
        <v>28095</v>
      </c>
      <c r="D40" s="45" t="s">
        <v>149</v>
      </c>
      <c r="E40" s="43" t="s">
        <v>450</v>
      </c>
      <c r="F40" s="59">
        <v>949228558</v>
      </c>
      <c r="G40" s="46"/>
    </row>
    <row r="41" spans="1:7" s="29" customFormat="1" ht="17.25" customHeight="1">
      <c r="A41" s="43">
        <v>38</v>
      </c>
      <c r="B41" s="43" t="s">
        <v>152</v>
      </c>
      <c r="C41" s="44" t="s">
        <v>416</v>
      </c>
      <c r="D41" s="45" t="s">
        <v>153</v>
      </c>
      <c r="E41" s="43" t="s">
        <v>466</v>
      </c>
      <c r="F41" s="59">
        <v>948342482</v>
      </c>
      <c r="G41" s="46"/>
    </row>
    <row r="42" spans="1:7" s="29" customFormat="1" ht="17.25" customHeight="1">
      <c r="A42" s="50">
        <v>39</v>
      </c>
      <c r="B42" s="43" t="s">
        <v>156</v>
      </c>
      <c r="C42" s="47">
        <v>28248</v>
      </c>
      <c r="D42" s="45" t="s">
        <v>157</v>
      </c>
      <c r="E42" s="43" t="s">
        <v>444</v>
      </c>
      <c r="F42" s="59">
        <v>968024777</v>
      </c>
      <c r="G42" s="46"/>
    </row>
    <row r="43" spans="1:7" s="29" customFormat="1" ht="17.25" customHeight="1">
      <c r="A43" s="43">
        <v>40</v>
      </c>
      <c r="B43" s="43" t="s">
        <v>172</v>
      </c>
      <c r="C43" s="47">
        <v>27581</v>
      </c>
      <c r="D43" s="27" t="s">
        <v>173</v>
      </c>
      <c r="E43" s="43" t="s">
        <v>481</v>
      </c>
      <c r="F43" s="59">
        <v>988070675</v>
      </c>
      <c r="G43" s="46"/>
    </row>
    <row r="44" spans="1:7" s="29" customFormat="1" ht="17.25" customHeight="1">
      <c r="A44" s="43">
        <v>41</v>
      </c>
      <c r="B44" s="43" t="s">
        <v>176</v>
      </c>
      <c r="C44" s="44" t="s">
        <v>417</v>
      </c>
      <c r="D44" s="45" t="s">
        <v>177</v>
      </c>
      <c r="E44" s="43" t="s">
        <v>451</v>
      </c>
      <c r="F44" s="59">
        <v>983215455</v>
      </c>
      <c r="G44" s="46"/>
    </row>
    <row r="45" spans="1:7" s="29" customFormat="1" ht="17.25" customHeight="1">
      <c r="A45" s="50">
        <v>42</v>
      </c>
      <c r="B45" s="43" t="s">
        <v>475</v>
      </c>
      <c r="C45" s="47">
        <v>29103</v>
      </c>
      <c r="D45" s="27" t="s">
        <v>482</v>
      </c>
      <c r="E45" s="43" t="s">
        <v>483</v>
      </c>
      <c r="F45" s="59">
        <v>985096767</v>
      </c>
      <c r="G45" s="46"/>
    </row>
    <row r="46" spans="1:7" s="29" customFormat="1" ht="17.25" customHeight="1">
      <c r="A46" s="43">
        <v>43</v>
      </c>
      <c r="B46" s="43" t="s">
        <v>180</v>
      </c>
      <c r="C46" s="44" t="s">
        <v>429</v>
      </c>
      <c r="D46" s="45" t="s">
        <v>186</v>
      </c>
      <c r="E46" s="43" t="s">
        <v>466</v>
      </c>
      <c r="F46" s="59">
        <v>974270559</v>
      </c>
      <c r="G46" s="46"/>
    </row>
    <row r="47" spans="1:7" s="29" customFormat="1" ht="17.25" customHeight="1">
      <c r="A47" s="43">
        <v>44</v>
      </c>
      <c r="B47" s="43" t="s">
        <v>198</v>
      </c>
      <c r="C47" s="47">
        <v>24510</v>
      </c>
      <c r="D47" s="45" t="s">
        <v>201</v>
      </c>
      <c r="E47" s="43" t="s">
        <v>436</v>
      </c>
      <c r="F47" s="59">
        <v>917501966</v>
      </c>
      <c r="G47" s="46"/>
    </row>
    <row r="48" spans="1:7" s="29" customFormat="1" ht="17.25" customHeight="1">
      <c r="A48" s="50">
        <v>45</v>
      </c>
      <c r="B48" s="43" t="s">
        <v>200</v>
      </c>
      <c r="C48" s="47">
        <v>27799</v>
      </c>
      <c r="D48" s="45" t="s">
        <v>203</v>
      </c>
      <c r="E48" s="43" t="s">
        <v>453</v>
      </c>
      <c r="F48" s="59">
        <v>912215584</v>
      </c>
      <c r="G48" s="46"/>
    </row>
    <row r="49" spans="1:7" s="29" customFormat="1" ht="17.25" customHeight="1">
      <c r="A49" s="43">
        <v>46</v>
      </c>
      <c r="B49" s="43" t="s">
        <v>206</v>
      </c>
      <c r="C49" s="44" t="s">
        <v>419</v>
      </c>
      <c r="D49" s="45" t="s">
        <v>329</v>
      </c>
      <c r="E49" s="43" t="s">
        <v>466</v>
      </c>
      <c r="F49" s="59">
        <v>904171954</v>
      </c>
      <c r="G49" s="46"/>
    </row>
    <row r="50" spans="1:7" s="29" customFormat="1" ht="17.25" customHeight="1">
      <c r="A50" s="43">
        <v>47</v>
      </c>
      <c r="B50" s="43" t="s">
        <v>208</v>
      </c>
      <c r="C50" s="47">
        <v>27213</v>
      </c>
      <c r="D50" s="45" t="s">
        <v>331</v>
      </c>
      <c r="E50" s="43" t="s">
        <v>454</v>
      </c>
      <c r="F50" s="59">
        <v>912172474</v>
      </c>
      <c r="G50" s="46"/>
    </row>
    <row r="51" spans="1:7" s="29" customFormat="1" ht="17.25" customHeight="1">
      <c r="A51" s="50">
        <v>48</v>
      </c>
      <c r="B51" s="43" t="s">
        <v>325</v>
      </c>
      <c r="C51" s="47">
        <v>31087</v>
      </c>
      <c r="D51" s="45" t="s">
        <v>332</v>
      </c>
      <c r="E51" s="43" t="s">
        <v>455</v>
      </c>
      <c r="F51" s="59">
        <v>973690102</v>
      </c>
      <c r="G51" s="46"/>
    </row>
    <row r="52" spans="1:7" s="29" customFormat="1" ht="17.25" customHeight="1">
      <c r="A52" s="43">
        <v>49</v>
      </c>
      <c r="B52" s="43" t="s">
        <v>4</v>
      </c>
      <c r="C52" s="47">
        <v>24691</v>
      </c>
      <c r="D52" s="45" t="s">
        <v>10</v>
      </c>
      <c r="E52" s="43" t="s">
        <v>456</v>
      </c>
      <c r="F52" s="59">
        <v>913349534</v>
      </c>
      <c r="G52" s="46"/>
    </row>
    <row r="53" spans="1:7" s="29" customFormat="1" ht="17.25" customHeight="1">
      <c r="A53" s="43">
        <v>50</v>
      </c>
      <c r="B53" s="43" t="s">
        <v>8</v>
      </c>
      <c r="C53" s="44" t="s">
        <v>420</v>
      </c>
      <c r="D53" s="45" t="s">
        <v>13</v>
      </c>
      <c r="E53" s="43" t="s">
        <v>457</v>
      </c>
      <c r="F53" s="59">
        <v>982008767</v>
      </c>
      <c r="G53" s="46"/>
    </row>
    <row r="54" spans="1:7" s="29" customFormat="1" ht="17.25" customHeight="1">
      <c r="A54" s="50">
        <v>51</v>
      </c>
      <c r="B54" s="53" t="s">
        <v>216</v>
      </c>
      <c r="C54" s="44" t="s">
        <v>421</v>
      </c>
      <c r="D54" s="53" t="s">
        <v>223</v>
      </c>
      <c r="E54" s="53" t="s">
        <v>466</v>
      </c>
      <c r="F54" s="61">
        <v>903292023</v>
      </c>
      <c r="G54" s="46"/>
    </row>
    <row r="55" spans="1:7" s="29" customFormat="1" ht="17.25" customHeight="1">
      <c r="A55" s="43">
        <v>52</v>
      </c>
      <c r="B55" s="53" t="s">
        <v>218</v>
      </c>
      <c r="C55" s="47">
        <v>23261</v>
      </c>
      <c r="D55" s="53" t="s">
        <v>225</v>
      </c>
      <c r="E55" s="53" t="s">
        <v>458</v>
      </c>
      <c r="F55" s="61">
        <v>912185072</v>
      </c>
      <c r="G55" s="46"/>
    </row>
    <row r="56" spans="1:7" s="29" customFormat="1" ht="17.25" customHeight="1">
      <c r="A56" s="43">
        <v>53</v>
      </c>
      <c r="B56" s="53" t="s">
        <v>219</v>
      </c>
      <c r="C56" s="44" t="s">
        <v>422</v>
      </c>
      <c r="D56" s="53" t="s">
        <v>226</v>
      </c>
      <c r="E56" s="53" t="s">
        <v>459</v>
      </c>
      <c r="F56" s="61">
        <v>983341972</v>
      </c>
      <c r="G56" s="46"/>
    </row>
    <row r="57" spans="1:7" s="29" customFormat="1" ht="17.25" customHeight="1">
      <c r="A57" s="50">
        <v>54</v>
      </c>
      <c r="B57" s="53" t="s">
        <v>227</v>
      </c>
      <c r="C57" s="54" t="s">
        <v>423</v>
      </c>
      <c r="D57" s="55" t="s">
        <v>228</v>
      </c>
      <c r="E57" s="53" t="s">
        <v>460</v>
      </c>
      <c r="F57" s="61">
        <v>903413520</v>
      </c>
      <c r="G57" s="46"/>
    </row>
    <row r="58" spans="1:7" s="29" customFormat="1" ht="17.25" customHeight="1">
      <c r="A58" s="43">
        <v>55</v>
      </c>
      <c r="B58" s="53" t="s">
        <v>249</v>
      </c>
      <c r="C58" s="56">
        <v>28798</v>
      </c>
      <c r="D58" s="53" t="s">
        <v>250</v>
      </c>
      <c r="E58" s="52" t="s">
        <v>461</v>
      </c>
      <c r="F58" s="61">
        <v>964757807</v>
      </c>
      <c r="G58" s="46"/>
    </row>
    <row r="59" spans="1:7" s="29" customFormat="1" ht="17.25" customHeight="1">
      <c r="A59" s="43">
        <v>56</v>
      </c>
      <c r="B59" s="43" t="s">
        <v>302</v>
      </c>
      <c r="C59" s="54" t="s">
        <v>424</v>
      </c>
      <c r="D59" s="51" t="s">
        <v>309</v>
      </c>
      <c r="E59" s="43" t="s">
        <v>444</v>
      </c>
      <c r="F59" s="59">
        <v>988086893</v>
      </c>
      <c r="G59" s="46"/>
    </row>
    <row r="60" spans="1:7" s="29" customFormat="1" ht="17.25" customHeight="1">
      <c r="A60" s="50">
        <v>57</v>
      </c>
      <c r="B60" s="43" t="s">
        <v>306</v>
      </c>
      <c r="C60" s="56">
        <v>25877</v>
      </c>
      <c r="D60" s="43" t="s">
        <v>312</v>
      </c>
      <c r="E60" s="43" t="s">
        <v>437</v>
      </c>
      <c r="F60" s="59">
        <v>912239088</v>
      </c>
      <c r="G60" s="46"/>
    </row>
    <row r="61" spans="1:7" s="29" customFormat="1" ht="17.25" customHeight="1">
      <c r="A61" s="43">
        <v>58</v>
      </c>
      <c r="B61" s="43" t="s">
        <v>281</v>
      </c>
      <c r="C61" s="47">
        <v>20732</v>
      </c>
      <c r="D61" s="45" t="s">
        <v>282</v>
      </c>
      <c r="E61" s="62" t="s">
        <v>462</v>
      </c>
      <c r="F61" s="59" t="s">
        <v>432</v>
      </c>
      <c r="G61" s="46"/>
    </row>
    <row r="62" spans="1:7" s="29" customFormat="1" ht="17.25" customHeight="1">
      <c r="A62" s="43">
        <v>59</v>
      </c>
      <c r="B62" s="43" t="s">
        <v>283</v>
      </c>
      <c r="C62" s="44" t="s">
        <v>425</v>
      </c>
      <c r="D62" s="45" t="s">
        <v>284</v>
      </c>
      <c r="E62" s="43" t="s">
        <v>431</v>
      </c>
      <c r="F62" s="59">
        <v>966890068</v>
      </c>
      <c r="G62" s="46"/>
    </row>
    <row r="63" spans="1:7" s="29" customFormat="1" ht="17.25" customHeight="1">
      <c r="A63" s="50">
        <v>60</v>
      </c>
      <c r="B63" s="43" t="s">
        <v>285</v>
      </c>
      <c r="C63" s="44" t="s">
        <v>426</v>
      </c>
      <c r="D63" s="43" t="s">
        <v>286</v>
      </c>
      <c r="E63" s="43" t="s">
        <v>437</v>
      </c>
      <c r="F63" s="59">
        <v>983603012</v>
      </c>
      <c r="G63" s="46"/>
    </row>
    <row r="64" spans="1:7" s="29" customFormat="1" ht="17.25" customHeight="1">
      <c r="A64" s="43">
        <v>61</v>
      </c>
      <c r="B64" s="43" t="s">
        <v>287</v>
      </c>
      <c r="C64" s="44" t="s">
        <v>427</v>
      </c>
      <c r="D64" s="43" t="s">
        <v>288</v>
      </c>
      <c r="E64" s="43" t="s">
        <v>463</v>
      </c>
      <c r="F64" s="59">
        <v>912795953</v>
      </c>
      <c r="G64" s="46"/>
    </row>
    <row r="65" spans="1:7" s="29" customFormat="1" ht="17.25" customHeight="1">
      <c r="A65" s="43">
        <v>62</v>
      </c>
      <c r="B65" s="48" t="s">
        <v>348</v>
      </c>
      <c r="C65" s="44" t="s">
        <v>430</v>
      </c>
      <c r="D65" s="30" t="s">
        <v>352</v>
      </c>
      <c r="E65" s="48" t="s">
        <v>453</v>
      </c>
      <c r="F65" s="60">
        <v>982027973</v>
      </c>
      <c r="G65" s="46"/>
    </row>
    <row r="66" spans="1:7" s="29" customFormat="1" ht="17.25" customHeight="1">
      <c r="A66" s="43">
        <v>63</v>
      </c>
      <c r="B66" s="48" t="s">
        <v>349</v>
      </c>
      <c r="C66" s="47">
        <v>26947</v>
      </c>
      <c r="D66" s="30" t="s">
        <v>353</v>
      </c>
      <c r="E66" s="48" t="s">
        <v>464</v>
      </c>
      <c r="F66" s="60">
        <v>988971473</v>
      </c>
      <c r="G66" s="46"/>
    </row>
    <row r="67" spans="1:6" s="29" customFormat="1" ht="17.25" customHeight="1">
      <c r="A67" s="48">
        <v>64</v>
      </c>
      <c r="B67" s="43" t="s">
        <v>476</v>
      </c>
      <c r="C67" s="43" t="s">
        <v>484</v>
      </c>
      <c r="D67" s="27" t="s">
        <v>485</v>
      </c>
      <c r="E67" s="43" t="s">
        <v>486</v>
      </c>
      <c r="F67" s="43">
        <v>912640056</v>
      </c>
    </row>
    <row r="68" spans="1:6" s="29" customFormat="1" ht="17.25" customHeight="1">
      <c r="A68" s="43">
        <v>65</v>
      </c>
      <c r="B68" s="43" t="s">
        <v>477</v>
      </c>
      <c r="C68" s="43" t="s">
        <v>487</v>
      </c>
      <c r="D68" s="27" t="s">
        <v>488</v>
      </c>
      <c r="E68" s="43" t="s">
        <v>489</v>
      </c>
      <c r="F68" s="43">
        <v>988918868</v>
      </c>
    </row>
    <row r="69" spans="1:6" ht="16.5">
      <c r="A69" s="71">
        <v>66</v>
      </c>
      <c r="B69" s="71" t="s">
        <v>478</v>
      </c>
      <c r="C69" s="72">
        <v>29323</v>
      </c>
      <c r="D69" s="73" t="s">
        <v>480</v>
      </c>
      <c r="E69" s="71" t="s">
        <v>492</v>
      </c>
      <c r="F69" s="71">
        <v>912598119</v>
      </c>
    </row>
    <row r="70" spans="1:6" ht="16.5">
      <c r="A70" s="71">
        <v>67</v>
      </c>
      <c r="B70" s="71" t="s">
        <v>479</v>
      </c>
      <c r="C70" s="71" t="s">
        <v>490</v>
      </c>
      <c r="D70" s="27" t="s">
        <v>491</v>
      </c>
      <c r="E70" s="71" t="s">
        <v>493</v>
      </c>
      <c r="F70" s="71">
        <v>989131319</v>
      </c>
    </row>
  </sheetData>
  <sheetProtection/>
  <mergeCells count="1">
    <mergeCell ref="A1:E1"/>
  </mergeCells>
  <hyperlinks>
    <hyperlink ref="D25" r:id="rId1" display="locnt@hnue.edu.vn"/>
    <hyperlink ref="D20" r:id="rId2" display="quangdn@hnue.edu.vn"/>
    <hyperlink ref="D18" r:id="rId3" display="nguyenanhthuan@gmail.com"/>
    <hyperlink ref="D9" r:id="rId4" display="letuananh11@hotmail.com"/>
    <hyperlink ref="D7" r:id="rId5" display="trungvq@hnue.edu.vn"/>
    <hyperlink ref="D66" r:id="rId6" display="Nguyenvanquy1073@gmail.com"/>
    <hyperlink ref="D65" r:id="rId7" display="nguyenkhanhtoansp@gmail.com"/>
    <hyperlink ref="D51" r:id="rId8" display="ngocdt@hnue.edu.vn"/>
    <hyperlink ref="D50" r:id="rId9" display="namnh@hnue.edu.vn"/>
    <hyperlink ref="D49" r:id="rId10" display="hoanglh@hnue.edu.vn"/>
    <hyperlink ref="D5" r:id="rId11" display="thuynm@hnue.edu.vn"/>
    <hyperlink ref="D4" r:id="rId12" display="hiennv@hnue.edu.vn"/>
    <hyperlink ref="D59" r:id="rId13" display="duongvankhoagdct@gmail.com"/>
    <hyperlink ref="D62" r:id="rId14" display="vanthangvnh@gmail.com"/>
    <hyperlink ref="D61" r:id="rId15" display="lequanghungvnh@gmail.com"/>
    <hyperlink ref="D6" r:id="rId16" display="ngocntm@hnue.edu.vn"/>
    <hyperlink ref="D69" r:id="rId17" display="thuhoaisphn@gmail.com"/>
    <hyperlink ref="D43" r:id="rId18" display="hiennvb@hnue.edu.vn"/>
    <hyperlink ref="D45" r:id="rId19" display="triqlgd@gmail.com.vn"/>
    <hyperlink ref="D67" r:id="rId20" display="huehk@hnue.edu.vn"/>
    <hyperlink ref="D68" r:id="rId21" display="doatdv@hnue.edu.vn"/>
    <hyperlink ref="D70" r:id="rId22" display="hadangvietvns@gmail.com"/>
  </hyperlinks>
  <printOptions/>
  <pageMargins left="0.37" right="0.26" top="0.5" bottom="0.5" header="0.3" footer="0.3"/>
  <pageSetup horizontalDpi="600" verticalDpi="600" orientation="landscape" r:id="rId23"/>
</worksheet>
</file>

<file path=xl/worksheets/sheet4.xml><?xml version="1.0" encoding="utf-8"?>
<worksheet xmlns="http://schemas.openxmlformats.org/spreadsheetml/2006/main" xmlns:r="http://schemas.openxmlformats.org/officeDocument/2006/relationships">
  <dimension ref="A1:F66"/>
  <sheetViews>
    <sheetView zoomScalePageLayoutView="0" workbookViewId="0" topLeftCell="A61">
      <selection activeCell="F43" sqref="F43"/>
    </sheetView>
  </sheetViews>
  <sheetFormatPr defaultColWidth="9.140625" defaultRowHeight="15"/>
  <cols>
    <col min="1" max="1" width="4.7109375" style="0" customWidth="1"/>
    <col min="2" max="2" width="25.421875" style="0" customWidth="1"/>
    <col min="3" max="3" width="18.28125" style="0" customWidth="1"/>
    <col min="4" max="4" width="34.28125" style="0" customWidth="1"/>
    <col min="5" max="5" width="34.140625" style="0" customWidth="1"/>
    <col min="6" max="6" width="12.8515625" style="0" bestFit="1" customWidth="1"/>
  </cols>
  <sheetData>
    <row r="1" spans="1:5" ht="20.25">
      <c r="A1" s="76" t="s">
        <v>474</v>
      </c>
      <c r="B1" s="76"/>
      <c r="C1" s="76"/>
      <c r="D1" s="76"/>
      <c r="E1" s="76"/>
    </row>
    <row r="3" spans="1:6" ht="18.75">
      <c r="A3" s="28" t="s">
        <v>390</v>
      </c>
      <c r="B3" s="28" t="s">
        <v>0</v>
      </c>
      <c r="C3" s="28" t="s">
        <v>399</v>
      </c>
      <c r="D3" s="28" t="s">
        <v>1</v>
      </c>
      <c r="E3" s="57" t="s">
        <v>398</v>
      </c>
      <c r="F3" s="58" t="s">
        <v>469</v>
      </c>
    </row>
    <row r="4" spans="1:6" ht="16.5">
      <c r="A4" s="43">
        <v>1</v>
      </c>
      <c r="B4" s="43" t="s">
        <v>41</v>
      </c>
      <c r="C4" s="47">
        <v>27437</v>
      </c>
      <c r="D4" s="45" t="s">
        <v>316</v>
      </c>
      <c r="E4" s="43" t="s">
        <v>466</v>
      </c>
      <c r="F4" s="59"/>
    </row>
    <row r="5" spans="1:6" ht="16.5">
      <c r="A5" s="43">
        <v>2</v>
      </c>
      <c r="B5" s="43" t="s">
        <v>46</v>
      </c>
      <c r="C5" s="47">
        <v>22804</v>
      </c>
      <c r="D5" s="45" t="s">
        <v>319</v>
      </c>
      <c r="E5" s="43" t="s">
        <v>434</v>
      </c>
      <c r="F5" s="59"/>
    </row>
    <row r="6" spans="1:6" s="67" customFormat="1" ht="16.5">
      <c r="A6" s="63">
        <v>3</v>
      </c>
      <c r="B6" s="64" t="s">
        <v>470</v>
      </c>
      <c r="C6" s="65" t="s">
        <v>471</v>
      </c>
      <c r="D6" s="27" t="s">
        <v>472</v>
      </c>
      <c r="E6" s="64" t="s">
        <v>434</v>
      </c>
      <c r="F6" s="66"/>
    </row>
    <row r="7" spans="1:6" ht="17.25">
      <c r="A7" s="43">
        <v>4</v>
      </c>
      <c r="B7" s="48" t="s">
        <v>344</v>
      </c>
      <c r="C7" s="49">
        <v>26612</v>
      </c>
      <c r="D7" s="51" t="s">
        <v>389</v>
      </c>
      <c r="E7" s="48" t="s">
        <v>467</v>
      </c>
      <c r="F7" s="60"/>
    </row>
    <row r="8" spans="1:6" ht="16.5">
      <c r="A8" s="43">
        <v>5</v>
      </c>
      <c r="B8" s="43" t="s">
        <v>23</v>
      </c>
      <c r="C8" s="47">
        <v>29566</v>
      </c>
      <c r="D8" s="45" t="s">
        <v>24</v>
      </c>
      <c r="E8" s="43" t="s">
        <v>434</v>
      </c>
      <c r="F8" s="59"/>
    </row>
    <row r="9" spans="1:6" ht="17.25">
      <c r="A9" s="50">
        <v>6</v>
      </c>
      <c r="B9" s="43" t="s">
        <v>25</v>
      </c>
      <c r="C9" s="47">
        <v>26765</v>
      </c>
      <c r="D9" s="51" t="s">
        <v>26</v>
      </c>
      <c r="E9" s="43" t="s">
        <v>434</v>
      </c>
      <c r="F9" s="59"/>
    </row>
    <row r="10" spans="1:6" s="67" customFormat="1" ht="16.5">
      <c r="A10" s="64">
        <v>7</v>
      </c>
      <c r="B10" s="64" t="s">
        <v>27</v>
      </c>
      <c r="C10" s="68">
        <v>18851</v>
      </c>
      <c r="D10" s="69" t="s">
        <v>29</v>
      </c>
      <c r="E10" s="64" t="s">
        <v>435</v>
      </c>
      <c r="F10" s="66"/>
    </row>
    <row r="11" spans="1:6" ht="16.5">
      <c r="A11" s="43">
        <v>8</v>
      </c>
      <c r="B11" s="43" t="s">
        <v>32</v>
      </c>
      <c r="C11" s="44" t="s">
        <v>400</v>
      </c>
      <c r="D11" s="45" t="s">
        <v>33</v>
      </c>
      <c r="E11" s="43" t="s">
        <v>436</v>
      </c>
      <c r="F11" s="59"/>
    </row>
    <row r="12" spans="1:6" ht="16.5">
      <c r="A12" s="50">
        <v>9</v>
      </c>
      <c r="B12" s="43" t="s">
        <v>49</v>
      </c>
      <c r="C12" s="47">
        <v>26583</v>
      </c>
      <c r="D12" s="45" t="s">
        <v>50</v>
      </c>
      <c r="E12" s="43" t="s">
        <v>434</v>
      </c>
      <c r="F12" s="59"/>
    </row>
    <row r="13" spans="1:6" ht="16.5">
      <c r="A13" s="43">
        <v>10</v>
      </c>
      <c r="B13" s="43" t="s">
        <v>51</v>
      </c>
      <c r="C13" s="47">
        <v>21894</v>
      </c>
      <c r="D13" s="45" t="s">
        <v>53</v>
      </c>
      <c r="E13" s="43" t="s">
        <v>437</v>
      </c>
      <c r="F13" s="59"/>
    </row>
    <row r="14" spans="1:6" ht="16.5">
      <c r="A14" s="43">
        <v>11</v>
      </c>
      <c r="B14" s="43" t="s">
        <v>54</v>
      </c>
      <c r="C14" s="47">
        <v>28983</v>
      </c>
      <c r="D14" s="45" t="s">
        <v>55</v>
      </c>
      <c r="E14" s="43" t="s">
        <v>437</v>
      </c>
      <c r="F14" s="59"/>
    </row>
    <row r="15" spans="1:6" ht="16.5">
      <c r="A15" s="50">
        <v>12</v>
      </c>
      <c r="B15" s="43" t="s">
        <v>56</v>
      </c>
      <c r="C15" s="44" t="s">
        <v>428</v>
      </c>
      <c r="D15" s="45" t="s">
        <v>57</v>
      </c>
      <c r="E15" s="43" t="s">
        <v>435</v>
      </c>
      <c r="F15" s="59"/>
    </row>
    <row r="16" spans="1:6" ht="16.5">
      <c r="A16" s="43">
        <v>13</v>
      </c>
      <c r="B16" s="43" t="s">
        <v>58</v>
      </c>
      <c r="C16" s="44" t="s">
        <v>401</v>
      </c>
      <c r="D16" s="45" t="s">
        <v>59</v>
      </c>
      <c r="E16" s="43" t="s">
        <v>466</v>
      </c>
      <c r="F16" s="59"/>
    </row>
    <row r="17" spans="1:6" ht="16.5">
      <c r="A17" s="43">
        <v>14</v>
      </c>
      <c r="B17" s="43" t="s">
        <v>60</v>
      </c>
      <c r="C17" s="44" t="s">
        <v>402</v>
      </c>
      <c r="D17" s="45" t="s">
        <v>61</v>
      </c>
      <c r="E17" s="43" t="s">
        <v>438</v>
      </c>
      <c r="F17" s="59"/>
    </row>
    <row r="18" spans="1:6" ht="17.25">
      <c r="A18" s="50">
        <v>15</v>
      </c>
      <c r="B18" s="43" t="s">
        <v>62</v>
      </c>
      <c r="C18" s="47">
        <v>26856</v>
      </c>
      <c r="D18" s="51" t="s">
        <v>63</v>
      </c>
      <c r="E18" s="43" t="s">
        <v>439</v>
      </c>
      <c r="F18" s="59"/>
    </row>
    <row r="19" spans="1:6" ht="16.5">
      <c r="A19" s="43">
        <v>16</v>
      </c>
      <c r="B19" s="43" t="s">
        <v>64</v>
      </c>
      <c r="C19" s="47">
        <v>27373</v>
      </c>
      <c r="D19" s="45" t="s">
        <v>65</v>
      </c>
      <c r="E19" s="43" t="s">
        <v>440</v>
      </c>
      <c r="F19" s="59"/>
    </row>
    <row r="20" spans="1:6" ht="17.25">
      <c r="A20" s="43">
        <v>17</v>
      </c>
      <c r="B20" s="43" t="s">
        <v>66</v>
      </c>
      <c r="C20" s="47">
        <v>27065</v>
      </c>
      <c r="D20" s="51" t="s">
        <v>67</v>
      </c>
      <c r="E20" s="43" t="s">
        <v>465</v>
      </c>
      <c r="F20" s="59"/>
    </row>
    <row r="21" spans="1:6" s="67" customFormat="1" ht="16.5">
      <c r="A21" s="63">
        <v>18</v>
      </c>
      <c r="B21" s="64" t="s">
        <v>70</v>
      </c>
      <c r="C21" s="70" t="s">
        <v>403</v>
      </c>
      <c r="D21" s="69" t="s">
        <v>71</v>
      </c>
      <c r="E21" s="64" t="s">
        <v>441</v>
      </c>
      <c r="F21" s="66"/>
    </row>
    <row r="22" spans="1:6" ht="16.5">
      <c r="A22" s="43">
        <v>19</v>
      </c>
      <c r="B22" s="43" t="s">
        <v>72</v>
      </c>
      <c r="C22" s="44" t="s">
        <v>404</v>
      </c>
      <c r="D22" s="45" t="s">
        <v>73</v>
      </c>
      <c r="E22" s="43" t="s">
        <v>434</v>
      </c>
      <c r="F22" s="59"/>
    </row>
    <row r="23" spans="1:6" ht="16.5">
      <c r="A23" s="43">
        <v>20</v>
      </c>
      <c r="B23" s="43" t="s">
        <v>76</v>
      </c>
      <c r="C23" s="47">
        <v>21197</v>
      </c>
      <c r="D23" s="45" t="s">
        <v>77</v>
      </c>
      <c r="E23" s="43" t="s">
        <v>442</v>
      </c>
      <c r="F23" s="59"/>
    </row>
    <row r="24" spans="1:6" ht="16.5">
      <c r="A24" s="50">
        <v>21</v>
      </c>
      <c r="B24" s="43" t="s">
        <v>78</v>
      </c>
      <c r="C24" s="47">
        <v>22535</v>
      </c>
      <c r="D24" s="45" t="s">
        <v>79</v>
      </c>
      <c r="E24" s="43" t="s">
        <v>443</v>
      </c>
      <c r="F24" s="59"/>
    </row>
    <row r="25" spans="1:6" ht="17.25">
      <c r="A25" s="43">
        <v>22</v>
      </c>
      <c r="B25" s="43" t="s">
        <v>85</v>
      </c>
      <c r="C25" s="44" t="s">
        <v>405</v>
      </c>
      <c r="D25" s="51" t="s">
        <v>92</v>
      </c>
      <c r="E25" s="43" t="s">
        <v>437</v>
      </c>
      <c r="F25" s="59"/>
    </row>
    <row r="26" spans="1:6" ht="16.5">
      <c r="A26" s="43">
        <v>23</v>
      </c>
      <c r="B26" s="43" t="s">
        <v>210</v>
      </c>
      <c r="C26" s="44" t="s">
        <v>406</v>
      </c>
      <c r="D26" s="45" t="s">
        <v>212</v>
      </c>
      <c r="E26" s="43" t="s">
        <v>444</v>
      </c>
      <c r="F26" s="59"/>
    </row>
    <row r="27" spans="1:6" ht="16.5">
      <c r="A27" s="50">
        <v>24</v>
      </c>
      <c r="B27" s="43" t="s">
        <v>96</v>
      </c>
      <c r="C27" s="44" t="s">
        <v>407</v>
      </c>
      <c r="D27" s="45" t="s">
        <v>104</v>
      </c>
      <c r="E27" s="43" t="s">
        <v>444</v>
      </c>
      <c r="F27" s="59"/>
    </row>
    <row r="28" spans="1:6" ht="16.5">
      <c r="A28" s="43">
        <v>25</v>
      </c>
      <c r="B28" s="43" t="s">
        <v>97</v>
      </c>
      <c r="C28" s="44" t="s">
        <v>408</v>
      </c>
      <c r="D28" s="45" t="s">
        <v>105</v>
      </c>
      <c r="E28" s="43" t="s">
        <v>445</v>
      </c>
      <c r="F28" s="59"/>
    </row>
    <row r="29" spans="1:6" ht="16.5">
      <c r="A29" s="43">
        <v>26</v>
      </c>
      <c r="B29" s="43" t="s">
        <v>98</v>
      </c>
      <c r="C29" s="47">
        <v>27158</v>
      </c>
      <c r="D29" s="45" t="s">
        <v>106</v>
      </c>
      <c r="E29" s="43" t="s">
        <v>465</v>
      </c>
      <c r="F29" s="59"/>
    </row>
    <row r="30" spans="1:6" ht="16.5">
      <c r="A30" s="50">
        <v>27</v>
      </c>
      <c r="B30" s="43" t="s">
        <v>99</v>
      </c>
      <c r="C30" s="47">
        <v>26946</v>
      </c>
      <c r="D30" s="45" t="s">
        <v>107</v>
      </c>
      <c r="E30" s="43" t="s">
        <v>444</v>
      </c>
      <c r="F30" s="59"/>
    </row>
    <row r="31" spans="1:6" ht="16.5">
      <c r="A31" s="43">
        <v>28</v>
      </c>
      <c r="B31" s="43" t="s">
        <v>100</v>
      </c>
      <c r="C31" s="44" t="s">
        <v>409</v>
      </c>
      <c r="D31" s="45" t="s">
        <v>108</v>
      </c>
      <c r="E31" s="43" t="s">
        <v>446</v>
      </c>
      <c r="F31" s="59"/>
    </row>
    <row r="32" spans="1:6" ht="16.5">
      <c r="A32" s="43">
        <v>29</v>
      </c>
      <c r="B32" s="43" t="s">
        <v>101</v>
      </c>
      <c r="C32" s="47">
        <v>26393</v>
      </c>
      <c r="D32" s="45" t="s">
        <v>109</v>
      </c>
      <c r="E32" s="43" t="s">
        <v>444</v>
      </c>
      <c r="F32" s="59"/>
    </row>
    <row r="33" spans="1:6" ht="16.5">
      <c r="A33" s="50">
        <v>30</v>
      </c>
      <c r="B33" s="43" t="s">
        <v>102</v>
      </c>
      <c r="C33" s="44" t="s">
        <v>410</v>
      </c>
      <c r="D33" s="45" t="s">
        <v>110</v>
      </c>
      <c r="E33" s="43" t="s">
        <v>447</v>
      </c>
      <c r="F33" s="59"/>
    </row>
    <row r="34" spans="1:6" ht="16.5">
      <c r="A34" s="43">
        <v>31</v>
      </c>
      <c r="B34" s="43" t="s">
        <v>103</v>
      </c>
      <c r="C34" s="44" t="s">
        <v>411</v>
      </c>
      <c r="D34" s="45" t="s">
        <v>111</v>
      </c>
      <c r="E34" s="43" t="s">
        <v>437</v>
      </c>
      <c r="F34" s="59"/>
    </row>
    <row r="35" spans="1:6" ht="16.5">
      <c r="A35" s="43">
        <v>32</v>
      </c>
      <c r="B35" s="43" t="s">
        <v>114</v>
      </c>
      <c r="C35" s="44" t="s">
        <v>412</v>
      </c>
      <c r="D35" s="45" t="s">
        <v>115</v>
      </c>
      <c r="E35" s="43" t="s">
        <v>443</v>
      </c>
      <c r="F35" s="59"/>
    </row>
    <row r="36" spans="1:6" ht="16.5">
      <c r="A36" s="50">
        <v>33</v>
      </c>
      <c r="B36" s="43" t="s">
        <v>120</v>
      </c>
      <c r="C36" s="44" t="s">
        <v>413</v>
      </c>
      <c r="D36" s="45" t="s">
        <v>126</v>
      </c>
      <c r="E36" s="43" t="s">
        <v>448</v>
      </c>
      <c r="F36" s="59"/>
    </row>
    <row r="37" spans="1:6" ht="16.5">
      <c r="A37" s="43">
        <v>34</v>
      </c>
      <c r="B37" s="43" t="s">
        <v>134</v>
      </c>
      <c r="C37" s="47">
        <v>27121</v>
      </c>
      <c r="D37" s="45" t="s">
        <v>140</v>
      </c>
      <c r="E37" s="43" t="s">
        <v>449</v>
      </c>
      <c r="F37" s="59"/>
    </row>
    <row r="38" spans="1:6" ht="16.5">
      <c r="A38" s="43">
        <v>35</v>
      </c>
      <c r="B38" s="43" t="s">
        <v>136</v>
      </c>
      <c r="C38" s="44" t="s">
        <v>414</v>
      </c>
      <c r="D38" s="45" t="s">
        <v>142</v>
      </c>
      <c r="E38" s="43" t="s">
        <v>468</v>
      </c>
      <c r="F38" s="59"/>
    </row>
    <row r="39" spans="1:6" ht="16.5">
      <c r="A39" s="50">
        <v>36</v>
      </c>
      <c r="B39" s="43" t="s">
        <v>144</v>
      </c>
      <c r="C39" s="44" t="s">
        <v>415</v>
      </c>
      <c r="D39" s="45" t="s">
        <v>145</v>
      </c>
      <c r="E39" s="43" t="s">
        <v>450</v>
      </c>
      <c r="F39" s="59"/>
    </row>
    <row r="40" spans="1:6" ht="16.5">
      <c r="A40" s="43">
        <v>37</v>
      </c>
      <c r="B40" s="43" t="s">
        <v>148</v>
      </c>
      <c r="C40" s="47">
        <v>28095</v>
      </c>
      <c r="D40" s="45" t="s">
        <v>149</v>
      </c>
      <c r="E40" s="43" t="s">
        <v>450</v>
      </c>
      <c r="F40" s="59"/>
    </row>
    <row r="41" spans="1:6" ht="16.5">
      <c r="A41" s="43">
        <v>38</v>
      </c>
      <c r="B41" s="43" t="s">
        <v>152</v>
      </c>
      <c r="C41" s="44" t="s">
        <v>416</v>
      </c>
      <c r="D41" s="45" t="s">
        <v>153</v>
      </c>
      <c r="E41" s="43" t="s">
        <v>466</v>
      </c>
      <c r="F41" s="59"/>
    </row>
    <row r="42" spans="1:6" ht="16.5">
      <c r="A42" s="50">
        <v>39</v>
      </c>
      <c r="B42" s="43" t="s">
        <v>156</v>
      </c>
      <c r="C42" s="47">
        <v>28248</v>
      </c>
      <c r="D42" s="45" t="s">
        <v>157</v>
      </c>
      <c r="E42" s="43" t="s">
        <v>444</v>
      </c>
      <c r="F42" s="59"/>
    </row>
    <row r="43" spans="1:6" ht="16.5">
      <c r="A43" s="43">
        <v>40</v>
      </c>
      <c r="B43" s="43" t="s">
        <v>172</v>
      </c>
      <c r="C43" s="44"/>
      <c r="D43" s="45"/>
      <c r="E43" s="43"/>
      <c r="F43" s="59"/>
    </row>
    <row r="44" spans="1:6" ht="16.5">
      <c r="A44" s="43">
        <v>41</v>
      </c>
      <c r="B44" s="43" t="s">
        <v>176</v>
      </c>
      <c r="C44" s="44" t="s">
        <v>417</v>
      </c>
      <c r="D44" s="45" t="s">
        <v>177</v>
      </c>
      <c r="E44" s="43" t="s">
        <v>451</v>
      </c>
      <c r="F44" s="59"/>
    </row>
    <row r="45" spans="1:6" ht="16.5">
      <c r="A45" s="50">
        <v>42</v>
      </c>
      <c r="B45" s="43" t="s">
        <v>178</v>
      </c>
      <c r="C45" s="44" t="s">
        <v>418</v>
      </c>
      <c r="D45" s="45" t="s">
        <v>179</v>
      </c>
      <c r="E45" s="43" t="s">
        <v>452</v>
      </c>
      <c r="F45" s="59" t="s">
        <v>473</v>
      </c>
    </row>
    <row r="46" spans="1:6" ht="16.5">
      <c r="A46" s="43">
        <v>43</v>
      </c>
      <c r="B46" s="43" t="s">
        <v>180</v>
      </c>
      <c r="C46" s="44" t="s">
        <v>429</v>
      </c>
      <c r="D46" s="45" t="s">
        <v>186</v>
      </c>
      <c r="E46" s="43" t="s">
        <v>466</v>
      </c>
      <c r="F46" s="59"/>
    </row>
    <row r="47" spans="1:6" ht="16.5">
      <c r="A47" s="43">
        <v>44</v>
      </c>
      <c r="B47" s="43" t="s">
        <v>198</v>
      </c>
      <c r="C47" s="47">
        <v>24510</v>
      </c>
      <c r="D47" s="45" t="s">
        <v>201</v>
      </c>
      <c r="E47" s="43" t="s">
        <v>436</v>
      </c>
      <c r="F47" s="59"/>
    </row>
    <row r="48" spans="1:6" ht="16.5">
      <c r="A48" s="50">
        <v>45</v>
      </c>
      <c r="B48" s="43" t="s">
        <v>200</v>
      </c>
      <c r="C48" s="47">
        <v>27799</v>
      </c>
      <c r="D48" s="45" t="s">
        <v>203</v>
      </c>
      <c r="E48" s="43" t="s">
        <v>453</v>
      </c>
      <c r="F48" s="59"/>
    </row>
    <row r="49" spans="1:6" ht="16.5">
      <c r="A49" s="43">
        <v>46</v>
      </c>
      <c r="B49" s="43" t="s">
        <v>206</v>
      </c>
      <c r="C49" s="44" t="s">
        <v>419</v>
      </c>
      <c r="D49" s="45" t="s">
        <v>329</v>
      </c>
      <c r="E49" s="43" t="s">
        <v>466</v>
      </c>
      <c r="F49" s="59"/>
    </row>
    <row r="50" spans="1:6" ht="16.5">
      <c r="A50" s="43">
        <v>47</v>
      </c>
      <c r="B50" s="43" t="s">
        <v>208</v>
      </c>
      <c r="C50" s="47">
        <v>27213</v>
      </c>
      <c r="D50" s="45" t="s">
        <v>331</v>
      </c>
      <c r="E50" s="43" t="s">
        <v>454</v>
      </c>
      <c r="F50" s="59"/>
    </row>
    <row r="51" spans="1:6" ht="16.5">
      <c r="A51" s="50">
        <v>48</v>
      </c>
      <c r="B51" s="43" t="s">
        <v>325</v>
      </c>
      <c r="C51" s="47">
        <v>31087</v>
      </c>
      <c r="D51" s="45" t="s">
        <v>332</v>
      </c>
      <c r="E51" s="43" t="s">
        <v>455</v>
      </c>
      <c r="F51" s="59"/>
    </row>
    <row r="52" spans="1:6" ht="16.5">
      <c r="A52" s="43">
        <v>49</v>
      </c>
      <c r="B52" s="43" t="s">
        <v>4</v>
      </c>
      <c r="C52" s="47">
        <v>24691</v>
      </c>
      <c r="D52" s="45" t="s">
        <v>10</v>
      </c>
      <c r="E52" s="43" t="s">
        <v>456</v>
      </c>
      <c r="F52" s="59"/>
    </row>
    <row r="53" spans="1:6" ht="16.5">
      <c r="A53" s="43">
        <v>50</v>
      </c>
      <c r="B53" s="43" t="s">
        <v>8</v>
      </c>
      <c r="C53" s="44" t="s">
        <v>420</v>
      </c>
      <c r="D53" s="45" t="s">
        <v>13</v>
      </c>
      <c r="E53" s="43" t="s">
        <v>457</v>
      </c>
      <c r="F53" s="59"/>
    </row>
    <row r="54" spans="1:6" ht="19.5" customHeight="1">
      <c r="A54" s="50">
        <v>51</v>
      </c>
      <c r="B54" s="53" t="s">
        <v>216</v>
      </c>
      <c r="C54" s="44" t="s">
        <v>421</v>
      </c>
      <c r="D54" s="53" t="s">
        <v>223</v>
      </c>
      <c r="E54" s="53" t="s">
        <v>466</v>
      </c>
      <c r="F54" s="61"/>
    </row>
    <row r="55" spans="1:6" ht="22.5" customHeight="1">
      <c r="A55" s="43">
        <v>52</v>
      </c>
      <c r="B55" s="53" t="s">
        <v>218</v>
      </c>
      <c r="C55" s="47">
        <v>23261</v>
      </c>
      <c r="D55" s="53" t="s">
        <v>225</v>
      </c>
      <c r="E55" s="53" t="s">
        <v>458</v>
      </c>
      <c r="F55" s="61"/>
    </row>
    <row r="56" spans="1:6" ht="18.75" customHeight="1">
      <c r="A56" s="43">
        <v>53</v>
      </c>
      <c r="B56" s="53" t="s">
        <v>219</v>
      </c>
      <c r="C56" s="44" t="s">
        <v>422</v>
      </c>
      <c r="D56" s="53" t="s">
        <v>226</v>
      </c>
      <c r="E56" s="53" t="s">
        <v>459</v>
      </c>
      <c r="F56" s="61"/>
    </row>
    <row r="57" spans="1:6" ht="21" customHeight="1">
      <c r="A57" s="50">
        <v>54</v>
      </c>
      <c r="B57" s="53" t="s">
        <v>227</v>
      </c>
      <c r="C57" s="54" t="s">
        <v>423</v>
      </c>
      <c r="D57" s="55" t="s">
        <v>228</v>
      </c>
      <c r="E57" s="53" t="s">
        <v>460</v>
      </c>
      <c r="F57" s="61"/>
    </row>
    <row r="58" spans="1:6" ht="19.5" customHeight="1">
      <c r="A58" s="43">
        <v>55</v>
      </c>
      <c r="B58" s="53" t="s">
        <v>249</v>
      </c>
      <c r="C58" s="56">
        <v>28798</v>
      </c>
      <c r="D58" s="53" t="s">
        <v>250</v>
      </c>
      <c r="E58" s="52" t="s">
        <v>461</v>
      </c>
      <c r="F58" s="61"/>
    </row>
    <row r="59" spans="1:6" ht="18" customHeight="1">
      <c r="A59" s="43">
        <v>56</v>
      </c>
      <c r="B59" s="43" t="s">
        <v>302</v>
      </c>
      <c r="C59" s="54" t="s">
        <v>424</v>
      </c>
      <c r="D59" s="51" t="s">
        <v>309</v>
      </c>
      <c r="E59" s="43" t="s">
        <v>444</v>
      </c>
      <c r="F59" s="59"/>
    </row>
    <row r="60" spans="1:6" ht="16.5">
      <c r="A60" s="50">
        <v>57</v>
      </c>
      <c r="B60" s="43" t="s">
        <v>306</v>
      </c>
      <c r="C60" s="56">
        <v>25877</v>
      </c>
      <c r="D60" s="43" t="s">
        <v>312</v>
      </c>
      <c r="E60" s="43" t="s">
        <v>437</v>
      </c>
      <c r="F60" s="59"/>
    </row>
    <row r="61" spans="1:6" ht="16.5">
      <c r="A61" s="43">
        <v>58</v>
      </c>
      <c r="B61" s="43" t="s">
        <v>281</v>
      </c>
      <c r="C61" s="47">
        <v>20732</v>
      </c>
      <c r="D61" s="45" t="s">
        <v>282</v>
      </c>
      <c r="E61" s="62" t="s">
        <v>462</v>
      </c>
      <c r="F61" s="59"/>
    </row>
    <row r="62" spans="1:6" ht="16.5">
      <c r="A62" s="43">
        <v>59</v>
      </c>
      <c r="B62" s="43" t="s">
        <v>283</v>
      </c>
      <c r="C62" s="44" t="s">
        <v>425</v>
      </c>
      <c r="D62" s="45" t="s">
        <v>284</v>
      </c>
      <c r="E62" s="43" t="s">
        <v>431</v>
      </c>
      <c r="F62" s="59"/>
    </row>
    <row r="63" spans="1:6" ht="16.5">
      <c r="A63" s="50">
        <v>60</v>
      </c>
      <c r="B63" s="43" t="s">
        <v>285</v>
      </c>
      <c r="C63" s="44" t="s">
        <v>426</v>
      </c>
      <c r="D63" s="43" t="s">
        <v>286</v>
      </c>
      <c r="E63" s="43" t="s">
        <v>437</v>
      </c>
      <c r="F63" s="59"/>
    </row>
    <row r="64" spans="1:6" ht="16.5">
      <c r="A64" s="43">
        <v>61</v>
      </c>
      <c r="B64" s="43" t="s">
        <v>287</v>
      </c>
      <c r="C64" s="44" t="s">
        <v>427</v>
      </c>
      <c r="D64" s="43" t="s">
        <v>288</v>
      </c>
      <c r="E64" s="43" t="s">
        <v>463</v>
      </c>
      <c r="F64" s="59"/>
    </row>
    <row r="65" spans="1:6" ht="16.5">
      <c r="A65" s="43">
        <v>62</v>
      </c>
      <c r="B65" s="48" t="s">
        <v>348</v>
      </c>
      <c r="C65" s="44" t="s">
        <v>430</v>
      </c>
      <c r="D65" s="30" t="s">
        <v>352</v>
      </c>
      <c r="E65" s="48" t="s">
        <v>453</v>
      </c>
      <c r="F65" s="60"/>
    </row>
    <row r="66" spans="1:6" ht="16.5">
      <c r="A66" s="43">
        <v>63</v>
      </c>
      <c r="B66" s="48" t="s">
        <v>349</v>
      </c>
      <c r="C66" s="47">
        <v>26947</v>
      </c>
      <c r="D66" s="30" t="s">
        <v>353</v>
      </c>
      <c r="E66" s="48" t="s">
        <v>464</v>
      </c>
      <c r="F66" s="60"/>
    </row>
  </sheetData>
  <sheetProtection/>
  <mergeCells count="1">
    <mergeCell ref="A1:E1"/>
  </mergeCells>
  <hyperlinks>
    <hyperlink ref="D25" r:id="rId1" display="locnt@hnue.edu.vn"/>
    <hyperlink ref="D20" r:id="rId2" display="quangdn@hnue.edu.vn"/>
    <hyperlink ref="D18" r:id="rId3" display="nguyenanhthuan@gmail.com"/>
    <hyperlink ref="D9" r:id="rId4" display="letuananh11@hotmail.com"/>
    <hyperlink ref="D7" r:id="rId5" display="trungvq@hnue.edu.vn"/>
    <hyperlink ref="D66" r:id="rId6" display="Nguyenvanquy1073@gmail.com"/>
    <hyperlink ref="D65" r:id="rId7" display="nguyenkhanhtoansp@gmail.com"/>
    <hyperlink ref="D51" r:id="rId8" display="ngocdt@hnue.edu.vn"/>
    <hyperlink ref="D50" r:id="rId9" display="namnh@hnue.edu.vn"/>
    <hyperlink ref="D49" r:id="rId10" display="hoanglh@hnue.edu.vn"/>
    <hyperlink ref="D5" r:id="rId11" display="thuynm@hnue.edu.vn"/>
    <hyperlink ref="D4" r:id="rId12" display="hiennv@hnue.edu.vn"/>
    <hyperlink ref="D59" r:id="rId13" display="duongvankhoagdct@gmail.com"/>
    <hyperlink ref="D62" r:id="rId14" display="vanthangvnh@gmail.com"/>
    <hyperlink ref="D61" r:id="rId15" display="lequanghungvnh@gmail.com"/>
    <hyperlink ref="D6" r:id="rId16" display="haivan1536@gmail.com"/>
  </hyperlinks>
  <printOptions/>
  <pageMargins left="0.7" right="0.7" top="0.75" bottom="0.75" header="0.3" footer="0.3"/>
  <pageSetup horizontalDpi="600" verticalDpi="600" orientation="landscape" paperSize="9"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2016-03-28T08:45:03Z</cp:lastPrinted>
  <dcterms:created xsi:type="dcterms:W3CDTF">2014-09-05T04:03:34Z</dcterms:created>
  <dcterms:modified xsi:type="dcterms:W3CDTF">2017-12-01T07:38:10Z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